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Jimin Kim\Desktop\논문작업\BxC-V37e manuscript\Journal of Nanobiotechnology\"/>
    </mc:Choice>
  </mc:AlternateContent>
  <xr:revisionPtr revIDLastSave="0" documentId="13_ncr:1_{EA8DEDFB-1E4F-4149-9553-EFF36F320F9A}" xr6:coauthVersionLast="47" xr6:coauthVersionMax="47" xr10:uidLastSave="{00000000-0000-0000-0000-000000000000}"/>
  <bookViews>
    <workbookView xWindow="28680" yWindow="-120" windowWidth="29040" windowHeight="15840" xr2:uid="{00000000-000D-0000-FFFF-FFFF00000000}"/>
  </bookViews>
  <sheets>
    <sheet name="Table S3" sheetId="1" r:id="rId1"/>
    <sheet name="Table S4" sheetId="2" r:id="rId2"/>
    <sheet name="Table S5" sheetId="3" r:id="rId3"/>
    <sheet name="Table S6" sheetId="6" r:id="rId4"/>
    <sheet name="Table S7" sheetId="4" r:id="rId5"/>
    <sheet name="Table S8" sheetId="5" r:id="rId6"/>
  </sheets>
  <definedNames>
    <definedName name="_xlnm._FilterDatabase" localSheetId="4" hidden="1">'Table S7'!$A$3:$F$1052</definedName>
    <definedName name="_xlnm._FilterDatabase" localSheetId="5" hidden="1">'Table S8'!$A$3:$E$3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6" l="1"/>
  <c r="G23" i="6"/>
  <c r="H22" i="6"/>
  <c r="G22" i="6"/>
  <c r="H21" i="6"/>
  <c r="G21" i="6"/>
  <c r="H20" i="6"/>
  <c r="G20" i="6"/>
  <c r="H19" i="6"/>
  <c r="G19" i="6"/>
  <c r="H18" i="6"/>
  <c r="G18" i="6"/>
  <c r="H17" i="6"/>
  <c r="G17" i="6"/>
  <c r="H16" i="6"/>
  <c r="G16" i="6"/>
  <c r="H15" i="6"/>
  <c r="G15" i="6"/>
  <c r="H14" i="6"/>
  <c r="G14" i="6"/>
  <c r="H13" i="6"/>
  <c r="G13" i="6"/>
  <c r="H12" i="6"/>
  <c r="G12" i="6"/>
  <c r="H11" i="6"/>
  <c r="G11" i="6"/>
  <c r="H10" i="6"/>
  <c r="G10" i="6"/>
  <c r="H9" i="6"/>
  <c r="G9" i="6"/>
  <c r="H8" i="6"/>
  <c r="G8" i="6"/>
  <c r="H7" i="6"/>
  <c r="G7" i="6"/>
  <c r="H6" i="6"/>
  <c r="G6" i="6"/>
  <c r="H5" i="6"/>
  <c r="G5" i="6"/>
  <c r="H4" i="6"/>
  <c r="G4" i="6"/>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alcChain>
</file>

<file path=xl/sharedStrings.xml><?xml version="1.0" encoding="utf-8"?>
<sst xmlns="http://schemas.openxmlformats.org/spreadsheetml/2006/main" count="8363" uniqueCount="7246">
  <si>
    <t>Abundances</t>
  </si>
  <si>
    <t>Number</t>
  </si>
  <si>
    <t>Accession</t>
  </si>
  <si>
    <t>Description</t>
  </si>
  <si>
    <t>Sum PEP Score</t>
  </si>
  <si>
    <t>Coverage [%]</t>
  </si>
  <si>
    <t># Peptides</t>
  </si>
  <si>
    <t># PSMs</t>
  </si>
  <si>
    <t># Unique Peptides</t>
  </si>
  <si>
    <t># AAs</t>
  </si>
  <si>
    <t>MW [kDa]</t>
  </si>
  <si>
    <t>Score Sequest HT: Sequest HT</t>
  </si>
  <si>
    <t>P51884</t>
  </si>
  <si>
    <t>Lumican OS=Homo sapiens OX=9606 GN=LUM PE=1 SV=2</t>
  </si>
  <si>
    <t/>
  </si>
  <si>
    <t>P11717</t>
  </si>
  <si>
    <t>Cation-independent mannose-6-phosphate receptor OS=Homo sapiens OX=9606 GN=IGF2R PE=1 SV=3</t>
  </si>
  <si>
    <t>O00468</t>
  </si>
  <si>
    <t>Agrin OS=Homo sapiens OX=9606 GN=AGRN PE=1 SV=6</t>
  </si>
  <si>
    <t>P24821</t>
  </si>
  <si>
    <t>Tenascin OS=Homo sapiens OX=9606 GN=TNC PE=1 SV=3</t>
  </si>
  <si>
    <t>P02647</t>
  </si>
  <si>
    <t>Apolipoprotein A-I OS=Homo sapiens OX=9606 GN=APOA1 PE=1 SV=1</t>
  </si>
  <si>
    <t>P04004</t>
  </si>
  <si>
    <t>Vitronectin OS=Homo sapiens OX=9606 GN=VTN PE=1 SV=1</t>
  </si>
  <si>
    <t>P60033</t>
  </si>
  <si>
    <t>CD81 antigen OS=Homo sapiens OX=9606 GN=CD81 PE=1 SV=1</t>
  </si>
  <si>
    <t>P21810</t>
  </si>
  <si>
    <t>Biglycan OS=Homo sapiens OX=9606 GN=BGN PE=1 SV=2</t>
  </si>
  <si>
    <t>Q15582</t>
  </si>
  <si>
    <t>Transforming growth factor-beta-induced protein ig-h3 OS=Homo sapiens OX=9606 GN=TGFBI PE=1 SV=1</t>
  </si>
  <si>
    <t>P02774</t>
  </si>
  <si>
    <t>Vitamin D-binding protein OS=Homo sapiens OX=9606 GN=GC PE=1 SV=2</t>
  </si>
  <si>
    <t>P62979</t>
  </si>
  <si>
    <t>Ubiquitin-40S ribosomal protein S27a OS=Homo sapiens OX=9606 GN=RPS27A PE=1 SV=2</t>
  </si>
  <si>
    <t>P07996</t>
  </si>
  <si>
    <t>Thrombospondin-1 OS=Homo sapiens OX=9606 GN=THBS1 PE=1 SV=2</t>
  </si>
  <si>
    <t>Q9UMR2</t>
  </si>
  <si>
    <t>ATP-dependent RNA helicase DDX19B OS=Homo sapiens OX=9606 GN=DDX19B PE=1 SV=1</t>
  </si>
  <si>
    <t>P07477</t>
  </si>
  <si>
    <t>Trypsin-1 OS=Homo sapiens OX=9606 GN=PRSS1 PE=1 SV=1</t>
  </si>
  <si>
    <t>Q8WUT4</t>
  </si>
  <si>
    <t>Leucine-rich repeat neuronal protein 4 OS=Homo sapiens OX=9606 GN=LRRN4 PE=2 SV=3</t>
  </si>
  <si>
    <t>P02751</t>
  </si>
  <si>
    <t>Fibronectin OS=Homo sapiens OX=9606 GN=FN1 PE=1 SV=4</t>
  </si>
  <si>
    <t>P02788</t>
  </si>
  <si>
    <t>Lactotransferrin OS=Homo sapiens OX=9606 GN=LTF PE=1 SV=6</t>
  </si>
  <si>
    <t>P20742</t>
  </si>
  <si>
    <t>Pregnancy zone protein OS=Homo sapiens OX=9606 GN=PZP PE=1 SV=4</t>
  </si>
  <si>
    <t>P35908</t>
  </si>
  <si>
    <t>Keratin, type II cytoskeletal 2 epidermal OS=Homo sapiens OX=9606 GN=KRT2 PE=1 SV=2</t>
  </si>
  <si>
    <t>P02452</t>
  </si>
  <si>
    <t>Collagen alpha-1(I) chain OS=Homo sapiens OX=9606 GN=COL1A1 PE=1 SV=5</t>
  </si>
  <si>
    <t>P02771</t>
  </si>
  <si>
    <t>Alpha-fetoprotein OS=Homo sapiens OX=9606 GN=AFP PE=1 SV=1</t>
  </si>
  <si>
    <t>Q06033</t>
  </si>
  <si>
    <t>Inter-alpha-trypsin inhibitor heavy chain H3 OS=Homo sapiens OX=9606 GN=ITIH3 PE=1 SV=2</t>
  </si>
  <si>
    <t>P02768</t>
  </si>
  <si>
    <t>Serum albumin OS=Homo sapiens OX=9606 GN=ALB PE=1 SV=2</t>
  </si>
  <si>
    <t>P60709</t>
  </si>
  <si>
    <t>Actin, cytoplasmic 1 OS=Homo sapiens OX=9606 GN=ACTB PE=1 SV=1</t>
  </si>
  <si>
    <t>P19823</t>
  </si>
  <si>
    <t>Inter-alpha-trypsin inhibitor heavy chain H2 OS=Homo sapiens OX=9606 GN=ITIH2 PE=1 SV=2</t>
  </si>
  <si>
    <t>P05543</t>
  </si>
  <si>
    <t>Thyroxine-binding globulin OS=Homo sapiens OX=9606 GN=SERPINA7 PE=1 SV=2</t>
  </si>
  <si>
    <t>P01024</t>
  </si>
  <si>
    <t>Complement C3 OS=Homo sapiens OX=9606 GN=C3 PE=1 SV=2</t>
  </si>
  <si>
    <t>P04264</t>
  </si>
  <si>
    <t>Keratin, type II cytoskeletal 1 OS=Homo sapiens OX=9606 GN=KRT1 PE=1 SV=6</t>
  </si>
  <si>
    <t>P35527</t>
  </si>
  <si>
    <t>Keratin, type I cytoskeletal 9 OS=Homo sapiens OX=9606 GN=KRT9 PE=1 SV=3</t>
  </si>
  <si>
    <t>P01008</t>
  </si>
  <si>
    <t>Antithrombin-III OS=Homo sapiens OX=9606 GN=SERPINC1 PE=1 SV=1</t>
  </si>
  <si>
    <t>P08697</t>
  </si>
  <si>
    <t>Alpha-2-antiplasmin OS=Homo sapiens OX=9606 GN=SERPINF2 PE=1 SV=3</t>
  </si>
  <si>
    <t>P02765</t>
  </si>
  <si>
    <t>Alpha-2-HS-glycoprotein OS=Homo sapiens OX=9606 GN=AHSG PE=1 SV=2</t>
  </si>
  <si>
    <t>P13645</t>
  </si>
  <si>
    <t>Keratin, type I cytoskeletal 10 OS=Homo sapiens OX=9606 GN=KRT10 PE=1 SV=6</t>
  </si>
  <si>
    <t>P68363</t>
  </si>
  <si>
    <t>Tubulin alpha-1B chain OS=Homo sapiens OX=9606 GN=TUBA1B PE=1 SV=1</t>
  </si>
  <si>
    <t>P11166</t>
  </si>
  <si>
    <t>Solute carrier family 2, facilitated glucose transporter member 1 OS=Homo sapiens OX=9606 GN=SLC2A1 PE=1 SV=2</t>
  </si>
  <si>
    <t>P69905</t>
  </si>
  <si>
    <t>Hemoglobin subunit alpha OS=Homo sapiens OX=9606 GN=HBA1 PE=1 SV=2</t>
  </si>
  <si>
    <t>Q13103</t>
  </si>
  <si>
    <t>Secreted phosphoprotein 24 OS=Homo sapiens OX=9606 GN=SPP2 PE=1 SV=1</t>
  </si>
  <si>
    <t>P00734</t>
  </si>
  <si>
    <t>Prothrombin OS=Homo sapiens OX=9606 GN=F2 PE=1 SV=2</t>
  </si>
  <si>
    <t>P13647</t>
  </si>
  <si>
    <t>Keratin, type II cytoskeletal 5 OS=Homo sapiens OX=9606 GN=KRT5 PE=1 SV=3</t>
  </si>
  <si>
    <t>P01023</t>
  </si>
  <si>
    <t>Alpha-2-macroglobulin OS=Homo sapiens OX=9606 GN=A2M PE=1 SV=3</t>
  </si>
  <si>
    <t>P02042</t>
  </si>
  <si>
    <t>Hemoglobin subunit delta OS=Homo sapiens OX=9606 GN=HBD PE=1 SV=2</t>
  </si>
  <si>
    <t>Q9H4B7</t>
  </si>
  <si>
    <t>Tubulin beta-1 chain OS=Homo sapiens OX=9606 GN=TUBB1 PE=1 SV=1</t>
  </si>
  <si>
    <t>Calc. pI</t>
    <phoneticPr fontId="1" type="noConversion"/>
  </si>
  <si>
    <r>
      <rPr>
        <b/>
        <sz val="11"/>
        <color theme="1"/>
        <rFont val="맑은 고딕"/>
        <family val="3"/>
        <charset val="129"/>
        <scheme val="minor"/>
      </rPr>
      <t xml:space="preserve">Table S3. </t>
    </r>
    <r>
      <rPr>
        <sz val="11"/>
        <color theme="1"/>
        <rFont val="맑은 고딕"/>
        <family val="3"/>
        <charset val="129"/>
        <scheme val="minor"/>
      </rPr>
      <t>Proteomic analysis of exosomal proteins in iMSC-EV and pan PPAR-iMSC-EV</t>
    </r>
    <phoneticPr fontId="1" type="noConversion"/>
  </si>
  <si>
    <t>iMSC-EV</t>
    <phoneticPr fontId="1" type="noConversion"/>
  </si>
  <si>
    <t>Pan PPAR-iMSC-EV</t>
    <phoneticPr fontId="1" type="noConversion"/>
  </si>
  <si>
    <t>fumarylacetoacetate hydrolase (fumarylacetoacetase)</t>
  </si>
  <si>
    <t>FAH</t>
  </si>
  <si>
    <t>RNA, U6 small nuclear 53, pseudogene</t>
  </si>
  <si>
    <t>RNU6-53P</t>
  </si>
  <si>
    <t>PACRG antisense RNA 3</t>
  </si>
  <si>
    <t>PACRG-AS3</t>
  </si>
  <si>
    <t>guanylate binding protein 2, interferon-inducible</t>
  </si>
  <si>
    <t>GBP2</t>
  </si>
  <si>
    <t>SPANX family, member N3</t>
  </si>
  <si>
    <t>SPANXN3</t>
  </si>
  <si>
    <t>cathepsin O</t>
  </si>
  <si>
    <t>CTSO</t>
  </si>
  <si>
    <t>GRB2-related adaptor protein-like</t>
  </si>
  <si>
    <t>GRAPL</t>
  </si>
  <si>
    <t>radial spoke 3 homolog (Chlamydomonas)</t>
  </si>
  <si>
    <t>RSPH3</t>
  </si>
  <si>
    <t>l(3)mbt-like 3 (Drosophila)</t>
  </si>
  <si>
    <t>L3MBTL3</t>
  </si>
  <si>
    <t>coxsackie virus and adenovirus receptor</t>
  </si>
  <si>
    <t>CXADR</t>
  </si>
  <si>
    <t>chromosome 4 open reading frame 27</t>
  </si>
  <si>
    <t>C4orf27</t>
  </si>
  <si>
    <t>butyrophilin-like 8</t>
  </si>
  <si>
    <t>BTNL8</t>
  </si>
  <si>
    <t>T cell receptor alpha variable 12-2</t>
  </si>
  <si>
    <t>TRAV12-2</t>
  </si>
  <si>
    <t>apolipoprotein L domain containing 1</t>
  </si>
  <si>
    <t>APOLD1</t>
  </si>
  <si>
    <t>zinc finger protein 432</t>
  </si>
  <si>
    <t>ZNF432</t>
  </si>
  <si>
    <t>angiopoietin like 5</t>
  </si>
  <si>
    <t>ANGPTL5</t>
  </si>
  <si>
    <t>zinc finger protein 888</t>
  </si>
  <si>
    <t>ZNF888</t>
  </si>
  <si>
    <t>contactin associated protein-like 3B</t>
  </si>
  <si>
    <t>CNTNAP3B</t>
  </si>
  <si>
    <t>zinc finger and BTB domain containing 8A</t>
  </si>
  <si>
    <t>ZBTB8A</t>
  </si>
  <si>
    <t>SMAD1 antisense RNA 2</t>
  </si>
  <si>
    <t>SMAD1-AS2</t>
  </si>
  <si>
    <t>pleckstrin homology domain containing, family M (with RUN domain) member 1 pseudogene</t>
  </si>
  <si>
    <t>PLEKHM1P</t>
  </si>
  <si>
    <t>synaptotagmin XIV</t>
  </si>
  <si>
    <t>SYT14</t>
  </si>
  <si>
    <t>fibronectin type III and ankyrin repeat domains 1</t>
  </si>
  <si>
    <t>FANK1</t>
  </si>
  <si>
    <t>small proline-rich protein 2B</t>
  </si>
  <si>
    <t>SPRR2B</t>
  </si>
  <si>
    <t>family with sequence similarity 231, member A</t>
  </si>
  <si>
    <t>FAM231A</t>
  </si>
  <si>
    <t>protein phosphatase 2, regulatory subunit B, gamma</t>
  </si>
  <si>
    <t>PPP2R5C</t>
  </si>
  <si>
    <t>tropomyosin 3</t>
  </si>
  <si>
    <t>TPM3</t>
  </si>
  <si>
    <t>protein (peptidylprolyl cis/trans isomerase) NIMA-interacting, 4 pseudogene 1</t>
  </si>
  <si>
    <t>PIN4P1</t>
  </si>
  <si>
    <t>zinc finger protein 84</t>
  </si>
  <si>
    <t>ZNF84</t>
  </si>
  <si>
    <t>proteolipid protein 1</t>
  </si>
  <si>
    <t>PLP1</t>
  </si>
  <si>
    <t>RANBP2-like and GRIP domain containing 4</t>
  </si>
  <si>
    <t>RGPD4</t>
  </si>
  <si>
    <t>MTND2</t>
  </si>
  <si>
    <t>ND2</t>
  </si>
  <si>
    <t>early B-cell factor 1</t>
  </si>
  <si>
    <t>EBF1</t>
  </si>
  <si>
    <t>adhesion G protein-coupled receptor F2</t>
  </si>
  <si>
    <t>ADGRF2</t>
  </si>
  <si>
    <t>uroplakin-3b</t>
  </si>
  <si>
    <t>LOC105375355</t>
  </si>
  <si>
    <t>GTPase, IMAP family member 7</t>
  </si>
  <si>
    <t>GIMAP7</t>
  </si>
  <si>
    <t>exonuclease 5</t>
  </si>
  <si>
    <t>EXO5</t>
  </si>
  <si>
    <t>synapse differentiation inducing 1-like</t>
  </si>
  <si>
    <t>SYNDIG1L</t>
  </si>
  <si>
    <t>chromosome 3 open reading frame 62</t>
  </si>
  <si>
    <t>C3orf62</t>
  </si>
  <si>
    <t>synovial sarcoma, X breakpoint 5</t>
  </si>
  <si>
    <t>SSX5</t>
  </si>
  <si>
    <t>complement factor properdin</t>
  </si>
  <si>
    <t>CFP</t>
  </si>
  <si>
    <t>defensin, beta 4B</t>
  </si>
  <si>
    <t>DEFB4B</t>
  </si>
  <si>
    <t>cold shock domain containing C2, RNA binding</t>
  </si>
  <si>
    <t>CSDC2</t>
  </si>
  <si>
    <t>heat shock 27kDa protein 3</t>
  </si>
  <si>
    <t>HSPB3</t>
  </si>
  <si>
    <t>glutamate rich 4</t>
  </si>
  <si>
    <t>ERICH4</t>
  </si>
  <si>
    <t>DAOA antisense RNA 1</t>
  </si>
  <si>
    <t>DAOA-AS1</t>
  </si>
  <si>
    <t>kinesin family member 4B</t>
  </si>
  <si>
    <t>KIF4B</t>
  </si>
  <si>
    <t>leucine rich repeat neuronal 3</t>
  </si>
  <si>
    <t>LRRN3</t>
  </si>
  <si>
    <t>cytochrome P450, family 2, subfamily B, polypeptide 7, pseudogene</t>
  </si>
  <si>
    <t>CYP2B7P</t>
  </si>
  <si>
    <t>immunoglobulin lambda variable 5-45</t>
  </si>
  <si>
    <t>IGLV5-45</t>
  </si>
  <si>
    <t>cytokine-dependent hematopoietic cell linker</t>
  </si>
  <si>
    <t>CLNK</t>
  </si>
  <si>
    <t>T-cell leukemia homeobox 3</t>
  </si>
  <si>
    <t>TLX3</t>
  </si>
  <si>
    <t>keratin 40, type I</t>
  </si>
  <si>
    <t>KRT40</t>
  </si>
  <si>
    <t>glutamate receptor, ionotropic, kainate 2</t>
  </si>
  <si>
    <t>GRIK2</t>
  </si>
  <si>
    <t>serglycin</t>
  </si>
  <si>
    <t>SRGN</t>
  </si>
  <si>
    <t>zinc finger protein 34</t>
  </si>
  <si>
    <t>ZNF34</t>
  </si>
  <si>
    <t>profilin 1 pseudogene 2</t>
  </si>
  <si>
    <t>PFN1P2</t>
  </si>
  <si>
    <t>zinc finger protein 648</t>
  </si>
  <si>
    <t>ZNF648</t>
  </si>
  <si>
    <t>solute carrier family 9, subfamily B (NHA1, cation proton antiporter 1), member 1</t>
  </si>
  <si>
    <t>SLC9B1</t>
  </si>
  <si>
    <t>diphosphoinositol pentakisphosphate kinase 1</t>
  </si>
  <si>
    <t>PPIP5K1</t>
  </si>
  <si>
    <t>lysine (K)-specific demethylase 5D</t>
  </si>
  <si>
    <t>KDM5D</t>
  </si>
  <si>
    <t>solute carrier family 17 (organic anion transporter), member 1</t>
  </si>
  <si>
    <t>SLC17A1</t>
  </si>
  <si>
    <t>T cell receptor alpha variable 5</t>
  </si>
  <si>
    <t>TRAV5</t>
  </si>
  <si>
    <t>PMS1 homolog 2, mismatch repair system component pseudogene 4</t>
  </si>
  <si>
    <t>PMS2P4</t>
  </si>
  <si>
    <t>kinesin family member 5A</t>
  </si>
  <si>
    <t>KIF5A</t>
  </si>
  <si>
    <t>small nucleolar RNA, H/ACA box 7B</t>
  </si>
  <si>
    <t>SNORA7B</t>
  </si>
  <si>
    <t>basic salivary proline-rich protein 4-like</t>
  </si>
  <si>
    <t>LOC105379194</t>
  </si>
  <si>
    <t>alcohol dehydrogenase 1B (class I), beta polypeptide</t>
  </si>
  <si>
    <t>ADH1B</t>
  </si>
  <si>
    <t>chromosome 20 open reading frame 187</t>
  </si>
  <si>
    <t>C20orf187</t>
  </si>
  <si>
    <t>family with sequence similarity 200, member B</t>
  </si>
  <si>
    <t>FAM200B</t>
  </si>
  <si>
    <t>S100 calcium binding protein A7 like 2</t>
  </si>
  <si>
    <t>S100A7L2</t>
  </si>
  <si>
    <t>family with sequence similarity 86, member A pseudogene</t>
  </si>
  <si>
    <t>FAM86FP</t>
  </si>
  <si>
    <t>long intergenic non-protein coding RNA 1525</t>
  </si>
  <si>
    <t>LINC01525</t>
  </si>
  <si>
    <t>polymerase (DNA directed) iota</t>
  </si>
  <si>
    <t>POLI</t>
  </si>
  <si>
    <t>exostosin-like glycosyltransferase 1</t>
  </si>
  <si>
    <t>EXTL1</t>
  </si>
  <si>
    <t>long intergenic non-protein coding RNA 857</t>
  </si>
  <si>
    <t>LINC00857</t>
  </si>
  <si>
    <t>zinc finger protein 419</t>
  </si>
  <si>
    <t>ZNF419</t>
  </si>
  <si>
    <t>arylsulfatase family, member K</t>
  </si>
  <si>
    <t>ARSK</t>
  </si>
  <si>
    <t>small nuclear ribonucleoprotein polypeptide N</t>
  </si>
  <si>
    <t>SNRPN</t>
  </si>
  <si>
    <t>chromosome 8 open reading frame 88</t>
  </si>
  <si>
    <t>C8orf88</t>
  </si>
  <si>
    <t>matrix metallopeptidase 3</t>
  </si>
  <si>
    <t>MMP3</t>
  </si>
  <si>
    <t>JPX transcript, XIST activator (non-protein coding)</t>
  </si>
  <si>
    <t>JPX</t>
  </si>
  <si>
    <t>WAS protein homolog associated with actin, golgi membranes and microtubules</t>
  </si>
  <si>
    <t>WHAMM</t>
  </si>
  <si>
    <t>pyridoxal-dependent decarboxylase domain containing 2, pseudogene</t>
  </si>
  <si>
    <t>PDXDC2P</t>
  </si>
  <si>
    <t>clathrin heavy chain linker domain containing 1</t>
  </si>
  <si>
    <t>CLHC1</t>
  </si>
  <si>
    <t>family with sequence similarity 66, member B</t>
  </si>
  <si>
    <t>FAM66B</t>
  </si>
  <si>
    <t>NSA2 ribosome biogenesis homolog</t>
  </si>
  <si>
    <t>NSA2</t>
  </si>
  <si>
    <t>lysozyme G-like 1</t>
  </si>
  <si>
    <t>LYG1</t>
  </si>
  <si>
    <t>yippee like 2</t>
  </si>
  <si>
    <t>YPEL2</t>
  </si>
  <si>
    <t>SMIM2 antisense RNA 1</t>
  </si>
  <si>
    <t>SMIM2-AS1</t>
  </si>
  <si>
    <t>MIR670 host gene</t>
  </si>
  <si>
    <t>MIR670HG</t>
  </si>
  <si>
    <t>GATA binding protein 2</t>
  </si>
  <si>
    <t>GATA2</t>
  </si>
  <si>
    <t>zinc finger protein 563</t>
  </si>
  <si>
    <t>ZNF563</t>
  </si>
  <si>
    <t>small nucleolar RNA, H/ACA box 2A</t>
  </si>
  <si>
    <t>SNORA2A</t>
  </si>
  <si>
    <t>olfactory receptor, family 4, subfamily F, member 21</t>
  </si>
  <si>
    <t>OR4F21</t>
  </si>
  <si>
    <t>family with sequence similarity 124 member B</t>
  </si>
  <si>
    <t>FAM124B</t>
  </si>
  <si>
    <t>long intergenic non-protein coding RNA 910</t>
  </si>
  <si>
    <t>LINC00910</t>
  </si>
  <si>
    <t>RAN binding protein 6</t>
  </si>
  <si>
    <t>RANBP6</t>
  </si>
  <si>
    <t>zinc finger protein 451</t>
  </si>
  <si>
    <t>ZNF451</t>
  </si>
  <si>
    <t>receptor-interacting serine-threonine kinase 4</t>
  </si>
  <si>
    <t>RIPK4</t>
  </si>
  <si>
    <t>BTB (POZ) domain containing 8</t>
  </si>
  <si>
    <t>BTBD8</t>
  </si>
  <si>
    <t>annexin A2</t>
  </si>
  <si>
    <t>ANXA2</t>
  </si>
  <si>
    <t>centrosomal protein 152kDa</t>
  </si>
  <si>
    <t>CEP152</t>
  </si>
  <si>
    <t>chromosome 9 open reading frame 16</t>
  </si>
  <si>
    <t>C9orf16</t>
  </si>
  <si>
    <t>deoxyuridine triphosphatase</t>
  </si>
  <si>
    <t>DUT</t>
  </si>
  <si>
    <t>family with sequence similarity 92, member B</t>
  </si>
  <si>
    <t>FAM92B</t>
  </si>
  <si>
    <t>chemokine (C-C motif) ligand 1</t>
  </si>
  <si>
    <t>CCL1</t>
  </si>
  <si>
    <t>RAS-like, family 10, member A</t>
  </si>
  <si>
    <t>RASL10A</t>
  </si>
  <si>
    <t>serpin peptidase inhibitor, clade A (alpha-1 antiproteinase, antitrypsin), member 7</t>
  </si>
  <si>
    <t>SERPINA7</t>
  </si>
  <si>
    <t>acyl-CoA synthetase short-chain family member 3</t>
  </si>
  <si>
    <t>ACSS3</t>
  </si>
  <si>
    <t>FAST kinase domains 3</t>
  </si>
  <si>
    <t>FASTKD3</t>
  </si>
  <si>
    <t>ATPase family, AAA domain containing 3B</t>
  </si>
  <si>
    <t>ATAD3B</t>
  </si>
  <si>
    <t>ribosomal protein S7 pseudogene 5</t>
  </si>
  <si>
    <t>RPS7P5</t>
  </si>
  <si>
    <t>long intergenic non-protein coding RNA 375</t>
  </si>
  <si>
    <t>LINC00375</t>
  </si>
  <si>
    <t>family with sequence similarity 86, member B1</t>
  </si>
  <si>
    <t>FAM86B1</t>
  </si>
  <si>
    <t>flavin containing monooxygenase 9 pseudogene</t>
  </si>
  <si>
    <t>FMO9P</t>
  </si>
  <si>
    <t>ribosomal protein SA pseudogene 52</t>
  </si>
  <si>
    <t>RPSAP52</t>
  </si>
  <si>
    <t>long intergenic non-protein coding RNA 167</t>
  </si>
  <si>
    <t>LINC00167</t>
  </si>
  <si>
    <t>POTEH antisense RNA 1</t>
  </si>
  <si>
    <t>POTEH-AS1</t>
  </si>
  <si>
    <t>olfactory receptor, family 1, subfamily L, member 4</t>
  </si>
  <si>
    <t>OR1L4</t>
  </si>
  <si>
    <t>pleckstrin 2</t>
  </si>
  <si>
    <t>PLEK2</t>
  </si>
  <si>
    <t>chromosome 4 open reading frame 3</t>
  </si>
  <si>
    <t>C4orf3</t>
  </si>
  <si>
    <t>zinc finger protein 480</t>
  </si>
  <si>
    <t>ZNF480</t>
  </si>
  <si>
    <t>small nucleolar RNA, C/D box 18B</t>
  </si>
  <si>
    <t>SNORD18B</t>
  </si>
  <si>
    <t>non imprinted in Prader-Willi/Angelman syndrome 1</t>
  </si>
  <si>
    <t>NIPA1</t>
  </si>
  <si>
    <t>even-skipped homeobox 1</t>
  </si>
  <si>
    <t>EVX1</t>
  </si>
  <si>
    <t>Fc fragment of IgG, low affinity IIIa, receptor (CD16a)</t>
  </si>
  <si>
    <t>FCGR3A</t>
  </si>
  <si>
    <t>cell adhesion molecule 2</t>
  </si>
  <si>
    <t>CADM2</t>
  </si>
  <si>
    <t>olfactory receptor, family 2, subfamily A, member 2</t>
  </si>
  <si>
    <t>OR2A2</t>
  </si>
  <si>
    <t>metallothionein 1A</t>
  </si>
  <si>
    <t>MT1A</t>
  </si>
  <si>
    <t>pseudouridylate synthase 7-like</t>
  </si>
  <si>
    <t>PUS7L</t>
  </si>
  <si>
    <t>small nucleolar RNA, C/D box 115-10</t>
  </si>
  <si>
    <t>SNORD115-10</t>
  </si>
  <si>
    <t>T cell receptor alpha joining 58 (non-functional)</t>
  </si>
  <si>
    <t>TRAJ58</t>
  </si>
  <si>
    <t>sema domain, immunoglobulin domain (Ig), short basic domain, secreted, (semaphorin) 3E</t>
  </si>
  <si>
    <t>SEMA3E</t>
  </si>
  <si>
    <t>zinc finger with UFM1-specific peptidase domain</t>
  </si>
  <si>
    <t>ZUFSP</t>
  </si>
  <si>
    <t>olfactory receptor, family 2, subfamily K, member 2</t>
  </si>
  <si>
    <t>OR2K2</t>
  </si>
  <si>
    <t>spindlin family, member 4</t>
  </si>
  <si>
    <t>SPIN4</t>
  </si>
  <si>
    <t>immunoglobulin heavy diversity 2-8</t>
  </si>
  <si>
    <t>IGHD2-8</t>
  </si>
  <si>
    <t>solute carrier family 1 (neuronal/epithelial high affinity glutamate transporter, system Xag), member 1</t>
  </si>
  <si>
    <t>SLC1A1</t>
  </si>
  <si>
    <t>olfactory receptor, family 1, subfamily D, member 5</t>
  </si>
  <si>
    <t>OR1D5</t>
  </si>
  <si>
    <t>apolipoprotein C-I</t>
  </si>
  <si>
    <t>APOC1</t>
  </si>
  <si>
    <t>olfactory receptor, family 2, subfamily L, member 5</t>
  </si>
  <si>
    <t>OR2L5</t>
  </si>
  <si>
    <t>FSHD region gene 1 family member B, pseudogene</t>
  </si>
  <si>
    <t>FRG1BP</t>
  </si>
  <si>
    <t>chorionic somatomammotropin hormone 1 (placental lactogen)</t>
  </si>
  <si>
    <t>CSH1</t>
  </si>
  <si>
    <t>FBJ murine osteosarcoma viral oncogene homolog</t>
  </si>
  <si>
    <t>FOS</t>
  </si>
  <si>
    <t>olfactory receptor, family 6, subfamily Q, member 1 (gene/pseudogene)</t>
  </si>
  <si>
    <t>OR6Q1</t>
  </si>
  <si>
    <t>olfactory receptor, family 2, subfamily J, member 2</t>
  </si>
  <si>
    <t>OR2J2</t>
  </si>
  <si>
    <t>T cell receptor delta joining 2</t>
  </si>
  <si>
    <t>TRDJ2</t>
  </si>
  <si>
    <t>microtubule associated serine/threonine kinase-like</t>
  </si>
  <si>
    <t>MASTL</t>
  </si>
  <si>
    <t>5,3-nucleotidase, mitochondrial</t>
  </si>
  <si>
    <t>NT5M</t>
  </si>
  <si>
    <t>erythrocyte membrane protein band 4.1-like 1</t>
  </si>
  <si>
    <t>EPB41L1</t>
  </si>
  <si>
    <t>putative protein FAM157B</t>
  </si>
  <si>
    <t>LOC105375112</t>
  </si>
  <si>
    <t>cytochrome P450, family 3, subfamily A, polypeptide 4</t>
  </si>
  <si>
    <t>CYP3A4</t>
  </si>
  <si>
    <t>piwi-interacting RNA cluster 66</t>
  </si>
  <si>
    <t>PIRC66</t>
  </si>
  <si>
    <t>long intergenic non-protein coding RNA 1233</t>
  </si>
  <si>
    <t>LINC01233</t>
  </si>
  <si>
    <t>guanosine monophosphate reductase</t>
  </si>
  <si>
    <t>GMPR</t>
  </si>
  <si>
    <t>olfactory receptor, family 5, subfamily B, member 3</t>
  </si>
  <si>
    <t>OR5B3</t>
  </si>
  <si>
    <t>M-phase specific PLK1 interacting protein</t>
  </si>
  <si>
    <t>MPLKIP</t>
  </si>
  <si>
    <t>chromosome 16 open reading frame 87</t>
  </si>
  <si>
    <t>C16orf87</t>
  </si>
  <si>
    <t>chymotrypsin-like elastase family, member 3A</t>
  </si>
  <si>
    <t>CELA3A</t>
  </si>
  <si>
    <t>ROR1 antisense RNA 1</t>
  </si>
  <si>
    <t>ROR1-AS1</t>
  </si>
  <si>
    <t>patched domain containing 1</t>
  </si>
  <si>
    <t>PTCHD1</t>
  </si>
  <si>
    <t>pro-melanin-concentrating hormone</t>
  </si>
  <si>
    <t>PMCH</t>
  </si>
  <si>
    <t>dynamin 3</t>
  </si>
  <si>
    <t>DNM3</t>
  </si>
  <si>
    <t>N-ethylmaleimide-sensitive factor pseudogene 1</t>
  </si>
  <si>
    <t>NSFP1</t>
  </si>
  <si>
    <t>small nucleolar RNA, C/D box 114-25</t>
  </si>
  <si>
    <t>SNORD114-25</t>
  </si>
  <si>
    <t>small nucleolar RNA, H/ACA box 15</t>
  </si>
  <si>
    <t>SNORA15</t>
  </si>
  <si>
    <t>LYR motif containing 4</t>
  </si>
  <si>
    <t>LYRM4</t>
  </si>
  <si>
    <t>long intergenic non-protein coding RNA 1524</t>
  </si>
  <si>
    <t>LINC01524</t>
  </si>
  <si>
    <t>retinitis pigmentosa 9 (autosomal dominant)</t>
  </si>
  <si>
    <t>RP9</t>
  </si>
  <si>
    <t>F-box and WD repeat domain containing 10</t>
  </si>
  <si>
    <t>FBXW10</t>
  </si>
  <si>
    <t>ULK4 pseudogene 3</t>
  </si>
  <si>
    <t>ULK4P3</t>
  </si>
  <si>
    <t>olfactory receptor, family 1, subfamily F, member 1</t>
  </si>
  <si>
    <t>OR1F1</t>
  </si>
  <si>
    <t>speedy/RINGO cell cycle regulator family member A</t>
  </si>
  <si>
    <t>SPDYA</t>
  </si>
  <si>
    <t>nudix hydrolase 11</t>
  </si>
  <si>
    <t>NUDT11</t>
  </si>
  <si>
    <t>tubulin, beta 8 class VIII</t>
  </si>
  <si>
    <t>TUBB8</t>
  </si>
  <si>
    <t>interferon induced transmembrane protein 3</t>
  </si>
  <si>
    <t>IFITM3</t>
  </si>
  <si>
    <t>small nucleolar RNA, H/ACA box 54</t>
  </si>
  <si>
    <t>SNORA54</t>
  </si>
  <si>
    <t>ataxin 3-like</t>
  </si>
  <si>
    <t>ATXN3L</t>
  </si>
  <si>
    <t>small nucleolar RNA, C/D box 72</t>
  </si>
  <si>
    <t>SNORD72</t>
  </si>
  <si>
    <t>G protein-coupled receptor 139</t>
  </si>
  <si>
    <t>GPR139</t>
  </si>
  <si>
    <t>long intergenic non-protein coding RNA 1450</t>
  </si>
  <si>
    <t>LINC01450</t>
  </si>
  <si>
    <t>small nucleolar RNA, C/D box 90</t>
  </si>
  <si>
    <t>SNORD90</t>
  </si>
  <si>
    <t>cytochrome b</t>
  </si>
  <si>
    <t>CYTB</t>
  </si>
  <si>
    <t>zinc finger protein 676</t>
  </si>
  <si>
    <t>ZNF676</t>
  </si>
  <si>
    <t>von Willebrand factor A domain containing 5B1</t>
  </si>
  <si>
    <t>VWA5B1</t>
  </si>
  <si>
    <t>MAPKAPK5 antisense RNA 1</t>
  </si>
  <si>
    <t>MAPKAPK5-AS1</t>
  </si>
  <si>
    <t>tubby like protein 2</t>
  </si>
  <si>
    <t>TULP2</t>
  </si>
  <si>
    <t>RNF185 antisense RNA 1</t>
  </si>
  <si>
    <t>RNF185-AS1</t>
  </si>
  <si>
    <t>zinc finger protein 833, pseudogene</t>
  </si>
  <si>
    <t>ZNF833P</t>
  </si>
  <si>
    <t>TEX36 antisense RNA 1</t>
  </si>
  <si>
    <t>TEX36-AS1</t>
  </si>
  <si>
    <t>olfactomedin like 2A</t>
  </si>
  <si>
    <t>OLFML2A</t>
  </si>
  <si>
    <t>polymerase (RNA) II (DNA directed) polypeptide J, 13.3kDa</t>
  </si>
  <si>
    <t>POLR2J</t>
  </si>
  <si>
    <t>small nucleolar RNA, C/D box 116-29</t>
  </si>
  <si>
    <t>SNORD116-29</t>
  </si>
  <si>
    <t>immunoglobulin lambda variable 3-27</t>
  </si>
  <si>
    <t>IGLV3-27</t>
  </si>
  <si>
    <t>histone cluster 1, H2ab</t>
  </si>
  <si>
    <t>HIST1H2AB</t>
  </si>
  <si>
    <t>small ILF3/NF90-associated RNA F</t>
  </si>
  <si>
    <t>SNAR-F</t>
  </si>
  <si>
    <t>FSHD region gene 1 family member J, pseudogene</t>
  </si>
  <si>
    <t>FRG1JP</t>
  </si>
  <si>
    <t>amelogenin, X-linked</t>
  </si>
  <si>
    <t>AMELX</t>
  </si>
  <si>
    <t>small nucleolar RNA, C/D box 88C</t>
  </si>
  <si>
    <t>SNORD88C</t>
  </si>
  <si>
    <t>olfactory receptor, family 10, subfamily G, member 4</t>
  </si>
  <si>
    <t>OR10G4</t>
  </si>
  <si>
    <t>putative UPF0607 protein FLJ37424</t>
  </si>
  <si>
    <t>LOC100505502</t>
  </si>
  <si>
    <t>long intergenic non-protein coding RNA 1061</t>
  </si>
  <si>
    <t>LINC01061</t>
  </si>
  <si>
    <t>small nucleolar RNA, C/D box 116-27</t>
  </si>
  <si>
    <t>SNORD116-27</t>
  </si>
  <si>
    <t>ubiquitin associated protein 1 like</t>
  </si>
  <si>
    <t>UBAP1L</t>
  </si>
  <si>
    <t>transient receptor potential cation channel, subfamily V, member 5</t>
  </si>
  <si>
    <t>TRPV5</t>
  </si>
  <si>
    <t>SPARC related modular calcium binding 1</t>
  </si>
  <si>
    <t>SMOC1</t>
  </si>
  <si>
    <t>MNX1 antisense RNA 2</t>
  </si>
  <si>
    <t>MNX1-AS2</t>
  </si>
  <si>
    <t>DLG3 antisense RNA 1</t>
  </si>
  <si>
    <t>DLG3-AS1</t>
  </si>
  <si>
    <t>putative ankyrin repeat domain-containing protein ENSP00000383069</t>
  </si>
  <si>
    <t>LOC105378283</t>
  </si>
  <si>
    <t>ribosomal protein L10-like</t>
  </si>
  <si>
    <t>RPL10L</t>
  </si>
  <si>
    <t>long intergenic non-protein coding RNA 518</t>
  </si>
  <si>
    <t>LINC00518</t>
  </si>
  <si>
    <t>olfactory receptor, family 4, subfamily D, member 2</t>
  </si>
  <si>
    <t>OR4D2</t>
  </si>
  <si>
    <t>tumor protein D52-like 3</t>
  </si>
  <si>
    <t>TPD52L3</t>
  </si>
  <si>
    <t>GAS1 adjacent regulatory RNA</t>
  </si>
  <si>
    <t>GAS1RR</t>
  </si>
  <si>
    <t>neuroblastoma breakpoint family, member 22, pseudogene</t>
  </si>
  <si>
    <t>NBPF22P</t>
  </si>
  <si>
    <t>CD300e molecule</t>
  </si>
  <si>
    <t>CD300E</t>
  </si>
  <si>
    <t>v-rel avian reticuloendotheliosis viral oncogene homolog B</t>
  </si>
  <si>
    <t>RELB</t>
  </si>
  <si>
    <t>ribosomal protein L13 pseudogene 5</t>
  </si>
  <si>
    <t>RPL13P5</t>
  </si>
  <si>
    <t>membrane associated ring finger 11</t>
  </si>
  <si>
    <t>MARCH11</t>
  </si>
  <si>
    <t>zinc finger, DHHC-type containing 8 pseudogene 1</t>
  </si>
  <si>
    <t>ZDHHC8P1</t>
  </si>
  <si>
    <t>pancreatic lipase-related protein 1</t>
  </si>
  <si>
    <t>PNLIPRP1</t>
  </si>
  <si>
    <t>POM121 transmembrane nucleoporin</t>
  </si>
  <si>
    <t>POM121</t>
  </si>
  <si>
    <t>SLAM family member 7</t>
  </si>
  <si>
    <t>SLAMF7</t>
  </si>
  <si>
    <t>MAGE family member B10</t>
  </si>
  <si>
    <t>MAGEB10</t>
  </si>
  <si>
    <t>sodium channel, voltage gated, type VIII alpha subunit</t>
  </si>
  <si>
    <t>SCN8A</t>
  </si>
  <si>
    <t>long intergenic non-protein coding RNA 1629</t>
  </si>
  <si>
    <t>LINC01629</t>
  </si>
  <si>
    <t>solute carrier family 22 (organic anion transporter), member 7</t>
  </si>
  <si>
    <t>SLC22A7</t>
  </si>
  <si>
    <t>transmembrane phosphatase with tensin homology</t>
  </si>
  <si>
    <t>TPTE</t>
  </si>
  <si>
    <t>chemokine (C-C motif) ligand 28</t>
  </si>
  <si>
    <t>CCL28</t>
  </si>
  <si>
    <t>cytochrome P450, family 11, subfamily B, polypeptide 1</t>
  </si>
  <si>
    <t>CYP11B1</t>
  </si>
  <si>
    <t>ST3 beta-galactoside alpha-2,3-sialyltransferase 4</t>
  </si>
  <si>
    <t>ST3GAL4</t>
  </si>
  <si>
    <t>leukocyte immunoglobulin-like receptor, subfamily A (with TM domain), member 6</t>
  </si>
  <si>
    <t>LILRA6</t>
  </si>
  <si>
    <t>interleukin 1 alpha</t>
  </si>
  <si>
    <t>IL1A</t>
  </si>
  <si>
    <t>deleted in azoospermia 2</t>
  </si>
  <si>
    <t>DAZ2</t>
  </si>
  <si>
    <t>B-cell CLL/lymphoma 6, member B</t>
  </si>
  <si>
    <t>BCL6B</t>
  </si>
  <si>
    <t>toll-like receptor 9</t>
  </si>
  <si>
    <t>TLR9</t>
  </si>
  <si>
    <t>N-acetylneuraminic acid phosphatase</t>
  </si>
  <si>
    <t>NANP</t>
  </si>
  <si>
    <t>Sin3A associated protein 25kDa</t>
  </si>
  <si>
    <t>SAP25</t>
  </si>
  <si>
    <t>olfactory receptor, family 2, subfamily A, member 42</t>
  </si>
  <si>
    <t>OR2A42</t>
  </si>
  <si>
    <t>ST20 antisense RNA 1</t>
  </si>
  <si>
    <t>ST20-AS1</t>
  </si>
  <si>
    <t>long intergenic non-protein coding RNA 1568</t>
  </si>
  <si>
    <t>LINC01568</t>
  </si>
  <si>
    <t>transmembrane protein 30C</t>
  </si>
  <si>
    <t>TMEM30C</t>
  </si>
  <si>
    <t>zinc finger protein 891</t>
  </si>
  <si>
    <t>ZNF891</t>
  </si>
  <si>
    <t>programmed cell death 1</t>
  </si>
  <si>
    <t>PDCD1</t>
  </si>
  <si>
    <t>chromosome 2 open reading frame 16</t>
  </si>
  <si>
    <t>C2orf16</t>
  </si>
  <si>
    <t>T cell receptor beta variable 10-1(gene/pseudogene)</t>
  </si>
  <si>
    <t>TRBV10-1</t>
  </si>
  <si>
    <t>testis expressed 36</t>
  </si>
  <si>
    <t>TEX36</t>
  </si>
  <si>
    <t>protein kinase, cAMP-dependent, regulatory, type I, beta</t>
  </si>
  <si>
    <t>PRKAR1B</t>
  </si>
  <si>
    <t>prostate cancer susceptibility candidate 2</t>
  </si>
  <si>
    <t>PRAC2</t>
  </si>
  <si>
    <t>late cornified envelope-like proline-rich 1</t>
  </si>
  <si>
    <t>LELP1</t>
  </si>
  <si>
    <t>somatostatin receptor 5</t>
  </si>
  <si>
    <t>SSTR5</t>
  </si>
  <si>
    <t>POTE ankyrin domain family, member G</t>
  </si>
  <si>
    <t>POTEG</t>
  </si>
  <si>
    <t>testis-specific transcript, Y-linked 1 (non-protein coding)</t>
  </si>
  <si>
    <t>TTTY1</t>
  </si>
  <si>
    <t>peptidase inhibitor 3, skin-derived</t>
  </si>
  <si>
    <t>PI3</t>
  </si>
  <si>
    <t>leukotriene B4 receptor 2</t>
  </si>
  <si>
    <t>LTB4R2</t>
  </si>
  <si>
    <t>matrix metallopeptidase 7</t>
  </si>
  <si>
    <t>MMP7</t>
  </si>
  <si>
    <t>interferon regulatory factor 8</t>
  </si>
  <si>
    <t>IRF8</t>
  </si>
  <si>
    <t>parathyroid hormone 2 receptor</t>
  </si>
  <si>
    <t>PTH2R</t>
  </si>
  <si>
    <t>LIM homeobox 9</t>
  </si>
  <si>
    <t>LHX9</t>
  </si>
  <si>
    <t>troponin I type 1 (skeletal, slow)</t>
  </si>
  <si>
    <t>TNNI1</t>
  </si>
  <si>
    <t>heat shock 70kD protein 12B</t>
  </si>
  <si>
    <t>HSPA12B</t>
  </si>
  <si>
    <t>immunoglobulin lambda joining 5 (non-functional)</t>
  </si>
  <si>
    <t>IGLJ5</t>
  </si>
  <si>
    <t>zinc finger protein 727</t>
  </si>
  <si>
    <t>ZNF727</t>
  </si>
  <si>
    <t>zinc finger protein 733, pseudogene</t>
  </si>
  <si>
    <t>ZNF733P</t>
  </si>
  <si>
    <t>keratin 83, type II</t>
  </si>
  <si>
    <t>KRT83</t>
  </si>
  <si>
    <t>transmembrane phosphoinositide 3-phosphatase and tensin homolog 2</t>
  </si>
  <si>
    <t>TPTE2</t>
  </si>
  <si>
    <t>zinc finger protein 709</t>
  </si>
  <si>
    <t>ZNF709</t>
  </si>
  <si>
    <t>autophagy related 9A</t>
  </si>
  <si>
    <t>ATG9A</t>
  </si>
  <si>
    <t>proteasome (prosome, macropain) subunit, beta type, 11</t>
  </si>
  <si>
    <t>PSMB11</t>
  </si>
  <si>
    <t>chorionic gonadotropin, beta polypeptide 1</t>
  </si>
  <si>
    <t>CGB1</t>
  </si>
  <si>
    <t>golgin A2 pseudogene 5</t>
  </si>
  <si>
    <t>GOLGA2P5</t>
  </si>
  <si>
    <t>espin</t>
  </si>
  <si>
    <t>ESPN</t>
  </si>
  <si>
    <t>L-threonine dehydrogenase (pseudogene)</t>
  </si>
  <si>
    <t>TDH</t>
  </si>
  <si>
    <t>SHC (Src homology 2 domain containing) transforming protein 2</t>
  </si>
  <si>
    <t>SHC2</t>
  </si>
  <si>
    <t>olfactory receptor, family 4, subfamily C, member 16 (gene/pseudogene)</t>
  </si>
  <si>
    <t>OR4C16</t>
  </si>
  <si>
    <t>olfactory receptor, family 7, subfamily A, member 10</t>
  </si>
  <si>
    <t>OR7A10</t>
  </si>
  <si>
    <t>leucine rich repeat containing 37, member A6, pseudogene</t>
  </si>
  <si>
    <t>LRRC37A6P</t>
  </si>
  <si>
    <t>olfactomedin 3</t>
  </si>
  <si>
    <t>OLFM3</t>
  </si>
  <si>
    <t>long intergenic non-protein coding RNA 1537</t>
  </si>
  <si>
    <t>LINC01537</t>
  </si>
  <si>
    <t>kallikrein related peptidase 4</t>
  </si>
  <si>
    <t>KLK4</t>
  </si>
  <si>
    <t>ubiquitin conjugating enzyme E2Q family member 2-like</t>
  </si>
  <si>
    <t>UBE2Q2L</t>
  </si>
  <si>
    <t>regulated endocrine-specific protein 18</t>
  </si>
  <si>
    <t>RESP18</t>
  </si>
  <si>
    <t>long intergenic non-protein coding RNA 1216</t>
  </si>
  <si>
    <t>LINC01216</t>
  </si>
  <si>
    <t>cadherin 22, type 2</t>
  </si>
  <si>
    <t>CDH22</t>
  </si>
  <si>
    <t>acyl-CoA synthetase medium-chain family member 1</t>
  </si>
  <si>
    <t>ACSM1</t>
  </si>
  <si>
    <t>olfactory receptor, family 5, subfamily A, member 1</t>
  </si>
  <si>
    <t>OR5A1</t>
  </si>
  <si>
    <t>retinitis pigmentosa 9 pseudogene</t>
  </si>
  <si>
    <t>RP9P</t>
  </si>
  <si>
    <t>interferon-induced protein with tetratricopeptide repeats 2</t>
  </si>
  <si>
    <t>IFIT2</t>
  </si>
  <si>
    <t>sphingomyelin phosphodiesterase 4, neutral membrane (neutral sphingomyelinase-3)</t>
  </si>
  <si>
    <t>SMPD4</t>
  </si>
  <si>
    <t>melan-A</t>
  </si>
  <si>
    <t>MLANA</t>
  </si>
  <si>
    <t>T cell receptor alpha variable 26-1</t>
  </si>
  <si>
    <t>TRAV26-1</t>
  </si>
  <si>
    <t>T cell receptor alpha variable 2</t>
  </si>
  <si>
    <t>TRAV2</t>
  </si>
  <si>
    <t>PITPNA antisense RNA 1</t>
  </si>
  <si>
    <t>PITPNA-AS1</t>
  </si>
  <si>
    <t>tumor protein p53 inducible protein 11</t>
  </si>
  <si>
    <t>TP53I11</t>
  </si>
  <si>
    <t>zinc finger protein 525</t>
  </si>
  <si>
    <t>ZNF525</t>
  </si>
  <si>
    <t>small nucleolar RNA, H/ACA box 66</t>
  </si>
  <si>
    <t>SNORA66</t>
  </si>
  <si>
    <t>late cornified envelope 3E</t>
  </si>
  <si>
    <t>LCE3E</t>
  </si>
  <si>
    <t>RNA, variant U1 small nuclear 14</t>
  </si>
  <si>
    <t>RNVU1-14</t>
  </si>
  <si>
    <t>aminoacylase 3</t>
  </si>
  <si>
    <t>ACY3</t>
  </si>
  <si>
    <t>MT-RNR2-like 7</t>
  </si>
  <si>
    <t>MTRNR2L7</t>
  </si>
  <si>
    <t>TBC1 domain family, member 19</t>
  </si>
  <si>
    <t>TBC1D19</t>
  </si>
  <si>
    <t>ets variant 3-like</t>
  </si>
  <si>
    <t>ETV3L</t>
  </si>
  <si>
    <t>one cut homeobox 3</t>
  </si>
  <si>
    <t>ONECUT3</t>
  </si>
  <si>
    <t>long intergenic non-protein coding RNA 1356</t>
  </si>
  <si>
    <t>LINC01356</t>
  </si>
  <si>
    <t>long intergenic non-protein coding RNA 1565</t>
  </si>
  <si>
    <t>LINC01565</t>
  </si>
  <si>
    <t>mutS homolog 2</t>
  </si>
  <si>
    <t>MSH2</t>
  </si>
  <si>
    <t>ankyrin repeat domain 20 family, member A11, pseudogene</t>
  </si>
  <si>
    <t>ANKRD20A11P</t>
  </si>
  <si>
    <t>P-selectin glycoprotein ligand 1-like</t>
  </si>
  <si>
    <t>LOC100996637</t>
  </si>
  <si>
    <t>solute carrier family 11 (proton-coupled divalent metal ion transporter), member 1</t>
  </si>
  <si>
    <t>SLC11A1</t>
  </si>
  <si>
    <t>ABCA9 antisense RNA 1</t>
  </si>
  <si>
    <t>ABCA9-AS1</t>
  </si>
  <si>
    <t>CEP295 N-terminal like</t>
  </si>
  <si>
    <t>CEP295NL</t>
  </si>
  <si>
    <t>guanine nucleotide binding protein (G protein), gamma 5 pseudogene 2</t>
  </si>
  <si>
    <t>GNG5P2</t>
  </si>
  <si>
    <t>atherin-like</t>
  </si>
  <si>
    <t>LOC101929536</t>
  </si>
  <si>
    <t>olfactory receptor, family 2, subfamily L, member 8 (gene/pseudogene)</t>
  </si>
  <si>
    <t>OR2L8</t>
  </si>
  <si>
    <t>katanin p80 subunit B-like 1</t>
  </si>
  <si>
    <t>KATNBL1</t>
  </si>
  <si>
    <t>synovial sarcoma, X breakpoint 7</t>
  </si>
  <si>
    <t>SSX7</t>
  </si>
  <si>
    <t>Sad1 and UNC84 domain containing 5</t>
  </si>
  <si>
    <t>SUN5</t>
  </si>
  <si>
    <t>small nucleolar RNA, H/ACA box 71A</t>
  </si>
  <si>
    <t>SNORA71A</t>
  </si>
  <si>
    <t>twist family bHLH transcription factor 2</t>
  </si>
  <si>
    <t>TWIST2</t>
  </si>
  <si>
    <t>septin 7 pseudogene</t>
  </si>
  <si>
    <t>LOC441601</t>
  </si>
  <si>
    <t>RAB32, member RAS oncogene family</t>
  </si>
  <si>
    <t>RAB32</t>
  </si>
  <si>
    <t>small nucleolar RNA, H/ACA box 70D</t>
  </si>
  <si>
    <t>SNORA70D</t>
  </si>
  <si>
    <t>microtubule associated protein 6</t>
  </si>
  <si>
    <t>MAP6</t>
  </si>
  <si>
    <t>popeye domain containing 2</t>
  </si>
  <si>
    <t>POPDC2</t>
  </si>
  <si>
    <t>sterile alpha motif domain containing 4A</t>
  </si>
  <si>
    <t>SAMD4A</t>
  </si>
  <si>
    <t>myelin oligodendrocyte glycoprotein</t>
  </si>
  <si>
    <t>MOG</t>
  </si>
  <si>
    <t>ribosomal protein L13a pseudogene 6</t>
  </si>
  <si>
    <t>RPL13AP6</t>
  </si>
  <si>
    <t>triosephosphate isomerase 1 pseudogene 3</t>
  </si>
  <si>
    <t>TPI1P3</t>
  </si>
  <si>
    <t>SP2 antisense RNA 1</t>
  </si>
  <si>
    <t>SP2-AS1</t>
  </si>
  <si>
    <t>mannose-binding lectin (protein C) 2, soluble</t>
  </si>
  <si>
    <t>MBL2</t>
  </si>
  <si>
    <t>NFYC pseudogene</t>
  </si>
  <si>
    <t>LOC494127</t>
  </si>
  <si>
    <t>amine oxidase, copper containing 2 (retina-specific)</t>
  </si>
  <si>
    <t>AOC2</t>
  </si>
  <si>
    <t>killer cell lectin-like receptor subfamily A pseudogene 1</t>
  </si>
  <si>
    <t>KLRAP1</t>
  </si>
  <si>
    <t>developmental pluripotency associated 5</t>
  </si>
  <si>
    <t>DPPA5</t>
  </si>
  <si>
    <t>ladybird homeobox 2</t>
  </si>
  <si>
    <t>LBX2</t>
  </si>
  <si>
    <t>layilin</t>
  </si>
  <si>
    <t>LAYN</t>
  </si>
  <si>
    <t>olfactory receptor, family 10, subfamily Q, member 1</t>
  </si>
  <si>
    <t>OR10Q1</t>
  </si>
  <si>
    <t>prothymosin, alpha pseudogene</t>
  </si>
  <si>
    <t>LOC441454</t>
  </si>
  <si>
    <t>FRMPD3 antisense RNA 1</t>
  </si>
  <si>
    <t>FRMPD3-AS1</t>
  </si>
  <si>
    <t>immunoglobulin heavy variable 3-72</t>
  </si>
  <si>
    <t>IGHV3-72</t>
  </si>
  <si>
    <t>PCYT1B antisense RNA 1</t>
  </si>
  <si>
    <t>PCYT1B-AS1</t>
  </si>
  <si>
    <t>long intergenic non-protein coding RNA 1522</t>
  </si>
  <si>
    <t>LINC01522</t>
  </si>
  <si>
    <t>hepatocellular carcinoma-associated antigen HCA25a</t>
  </si>
  <si>
    <t>LOC100506634</t>
  </si>
  <si>
    <t>long intergenic non-protein coding RNA 284</t>
  </si>
  <si>
    <t>LINC00284</t>
  </si>
  <si>
    <t>small nucleolar RNA, C/D box 113-3</t>
  </si>
  <si>
    <t>SNORD113-3</t>
  </si>
  <si>
    <t>N-acetyltransferase 8 (GCN5-related, putative)</t>
  </si>
  <si>
    <t>NAT8</t>
  </si>
  <si>
    <t>PDCD6IP pseudogene 2</t>
  </si>
  <si>
    <t>PDCD6IPP2</t>
  </si>
  <si>
    <t>G protein-coupled receptor 78</t>
  </si>
  <si>
    <t>GPR78</t>
  </si>
  <si>
    <t>PR domain containing 11</t>
  </si>
  <si>
    <t>PRDM11</t>
  </si>
  <si>
    <t>T cell receptor alpha variable 8-4</t>
  </si>
  <si>
    <t>TRAV8-4</t>
  </si>
  <si>
    <t>diacylglycerol kinase, kappa</t>
  </si>
  <si>
    <t>DGKK</t>
  </si>
  <si>
    <t>olfactory receptor, family 4, subfamily F, member 5</t>
  </si>
  <si>
    <t>OR4F5</t>
  </si>
  <si>
    <t>hydroxysteroid (17-beta) dehydrogenase 13</t>
  </si>
  <si>
    <t>HSD17B13</t>
  </si>
  <si>
    <t>IQ motif containing F5</t>
  </si>
  <si>
    <t>IQCF5</t>
  </si>
  <si>
    <t>RHPN1 antisense RNA 1 (head to head)</t>
  </si>
  <si>
    <t>RHPN1-AS1</t>
  </si>
  <si>
    <t>insulin-like 6</t>
  </si>
  <si>
    <t>INSL6</t>
  </si>
  <si>
    <t>vomeronasal 1 receptor 2</t>
  </si>
  <si>
    <t>VN1R2</t>
  </si>
  <si>
    <t>transcription elongation factor B polypeptide 3C-like 2</t>
  </si>
  <si>
    <t>TCEB3CL2</t>
  </si>
  <si>
    <t>protein phosphatase 1, regulatory (inhibitor) subunit 2 pseudogene 3</t>
  </si>
  <si>
    <t>PPP1R2P3</t>
  </si>
  <si>
    <t>chymase 1, mast cell</t>
  </si>
  <si>
    <t>CMA1</t>
  </si>
  <si>
    <t>potassium channel, voltage gated subfamily A regulatory beta subunit 1</t>
  </si>
  <si>
    <t>KCNAB1</t>
  </si>
  <si>
    <t>cytochrome P450, family 4, subfamily F, polypeptide 24, pseudogene</t>
  </si>
  <si>
    <t>CYP4F24P</t>
  </si>
  <si>
    <t>chromodomain protein, Y-linked, 2A</t>
  </si>
  <si>
    <t>CDY2A</t>
  </si>
  <si>
    <t>T cell receptor gamma variable 2</t>
  </si>
  <si>
    <t>TRGV2</t>
  </si>
  <si>
    <t>sulfotransferase family 1C member 3</t>
  </si>
  <si>
    <t>SULT1C3</t>
  </si>
  <si>
    <t>olfactory receptor, family 2, subfamily V, member 1</t>
  </si>
  <si>
    <t>OR2V1</t>
  </si>
  <si>
    <t>nuclear factor of kappa light polypeptide gene enhancer in B-cells 2 (p49/p100)</t>
  </si>
  <si>
    <t>NFKB2</t>
  </si>
  <si>
    <t>ankyrin repeat and SOCS box containing 9</t>
  </si>
  <si>
    <t>ASB9</t>
  </si>
  <si>
    <t>brain-specific homeobox</t>
  </si>
  <si>
    <t>BSX</t>
  </si>
  <si>
    <t>NOP2/Sun domain family, member 5</t>
  </si>
  <si>
    <t>NSUN5</t>
  </si>
  <si>
    <t>immunoglobulin lambda variable 3-32 (non-functional)</t>
  </si>
  <si>
    <t>IGLV3-32</t>
  </si>
  <si>
    <t>T cell receptor beta variable 5-4</t>
  </si>
  <si>
    <t>TRBV5-4</t>
  </si>
  <si>
    <t>inhibin beta A</t>
  </si>
  <si>
    <t>INHBA</t>
  </si>
  <si>
    <t>protein phosphatase 2, regulatory subunit B, beta</t>
  </si>
  <si>
    <t>PPP2R2B</t>
  </si>
  <si>
    <t>ankyrin repeat domain 30B pseudogene</t>
  </si>
  <si>
    <t>LOC644669</t>
  </si>
  <si>
    <t>G protein-coupled receptor 119</t>
  </si>
  <si>
    <t>GPR119</t>
  </si>
  <si>
    <t>olfactory receptor, family 2, subfamily A, member 7</t>
  </si>
  <si>
    <t>OR2A7</t>
  </si>
  <si>
    <t>zinc finger protein 560</t>
  </si>
  <si>
    <t>ZNF560</t>
  </si>
  <si>
    <t>butyrophilin, subfamily 2, member A1</t>
  </si>
  <si>
    <t>BTN2A1</t>
  </si>
  <si>
    <t>cysteinyl-tRNA synthetase 2, mitochondrial (putative)</t>
  </si>
  <si>
    <t>CARS2</t>
  </si>
  <si>
    <t>small nucleolar RNA, H/ACA box 16B</t>
  </si>
  <si>
    <t>SNORA16B</t>
  </si>
  <si>
    <t>long intergenic non-protein coding RNA 1582</t>
  </si>
  <si>
    <t>LINC01582</t>
  </si>
  <si>
    <t>S100 calcium binding protein B</t>
  </si>
  <si>
    <t>S100B</t>
  </si>
  <si>
    <t>keratin 14, type I</t>
  </si>
  <si>
    <t>KRT14</t>
  </si>
  <si>
    <t>immunoglobulin heavy constant gamma 1 (G1m marker)</t>
  </si>
  <si>
    <t>IGHG1</t>
  </si>
  <si>
    <t>histone cluster 1, H3h</t>
  </si>
  <si>
    <t>HIST1H3H</t>
  </si>
  <si>
    <t>transmembrane protein 183A</t>
  </si>
  <si>
    <t>TMEM183A</t>
  </si>
  <si>
    <t>small proline-rich protein 1A</t>
  </si>
  <si>
    <t>SPRR1A</t>
  </si>
  <si>
    <t>chromosome 1 open reading frame 194</t>
  </si>
  <si>
    <t>C1orf194</t>
  </si>
  <si>
    <t>keratin associated protein 12-2</t>
  </si>
  <si>
    <t>KRTAP12-2</t>
  </si>
  <si>
    <t>annexin A9</t>
  </si>
  <si>
    <t>ANXA9</t>
  </si>
  <si>
    <t>BRICHOS domain containing 5</t>
  </si>
  <si>
    <t>BRICD5</t>
  </si>
  <si>
    <t>LARS2 antisense RNA 1</t>
  </si>
  <si>
    <t>LARS2-AS1</t>
  </si>
  <si>
    <t>CCAAT/enhancer binding protein (C/EBP), delta</t>
  </si>
  <si>
    <t>CEBPD</t>
  </si>
  <si>
    <t>ZBTB46 antisense RNA 1</t>
  </si>
  <si>
    <t>ZBTB46-AS1</t>
  </si>
  <si>
    <t>CD177 molecule</t>
  </si>
  <si>
    <t>CD177</t>
  </si>
  <si>
    <t>small ILF3/NF90-associated RNA C3</t>
  </si>
  <si>
    <t>SNAR-C3</t>
  </si>
  <si>
    <t>small ILF3/NF90-associated RNA C4</t>
  </si>
  <si>
    <t>SNAR-C4</t>
  </si>
  <si>
    <t>keratin associated protein 10-7</t>
  </si>
  <si>
    <t>KRTAP10-7</t>
  </si>
  <si>
    <t>zinc finger protein 565</t>
  </si>
  <si>
    <t>ZNF565</t>
  </si>
  <si>
    <t>adaptor-related protein complex 1, sigma 2 subunit pseudogene</t>
  </si>
  <si>
    <t>LOC653653</t>
  </si>
  <si>
    <t>kinesin family member 27 pseudogene</t>
  </si>
  <si>
    <t>LOC389765</t>
  </si>
  <si>
    <t>solute carrier family 12, member 8</t>
  </si>
  <si>
    <t>SLC12A8</t>
  </si>
  <si>
    <t>telomere maintenance 2</t>
  </si>
  <si>
    <t>TELO2</t>
  </si>
  <si>
    <t>Src-like-adaptor 2</t>
  </si>
  <si>
    <t>SLA2</t>
  </si>
  <si>
    <t>C-type lectin domain family 4, member G</t>
  </si>
  <si>
    <t>CLEC4G</t>
  </si>
  <si>
    <t>glutathione S-transferase alpha 3</t>
  </si>
  <si>
    <t>GSTA3</t>
  </si>
  <si>
    <t>muscle RAS oncogene homolog</t>
  </si>
  <si>
    <t>MRAS</t>
  </si>
  <si>
    <t>Smith-Magenis syndrome chromosome region, candidate 2 (non-protein coding)</t>
  </si>
  <si>
    <t>SMCR2</t>
  </si>
  <si>
    <t>HYDIN2, axonemal central pair apparatus protein (pseudogene)</t>
  </si>
  <si>
    <t>HYDIN2</t>
  </si>
  <si>
    <t>chorionic gonadotropin, beta polypeptide</t>
  </si>
  <si>
    <t>CGB</t>
  </si>
  <si>
    <t>keratin 34, type I</t>
  </si>
  <si>
    <t>KRT34</t>
  </si>
  <si>
    <t>FK506 binding protein 9 pseudogene 1</t>
  </si>
  <si>
    <t>FKBP9P1</t>
  </si>
  <si>
    <t>interferon, alpha 4</t>
  </si>
  <si>
    <t>IFNA4</t>
  </si>
  <si>
    <t>leukocyte immunoglobulin-like receptor, subfamily B (with TM and ITIM domains), member 2</t>
  </si>
  <si>
    <t>LILRB2</t>
  </si>
  <si>
    <t>long intergenic non-protein coding RNA 551</t>
  </si>
  <si>
    <t>LINC00551</t>
  </si>
  <si>
    <t>synovial sarcoma, X breakpoint 6 (pseudogene)</t>
  </si>
  <si>
    <t>SSX6</t>
  </si>
  <si>
    <t>T cell receptor alpha joining 61 (non-functional)</t>
  </si>
  <si>
    <t>TRAJ61</t>
  </si>
  <si>
    <t>zinc finger CCCH-type containing 12A</t>
  </si>
  <si>
    <t>ZC3H12A</t>
  </si>
  <si>
    <t>transmembrane phosphatase with tensin homology pseudogene 1</t>
  </si>
  <si>
    <t>TPTEP1</t>
  </si>
  <si>
    <t>small nucleolar RNA, H/ACA box 80B</t>
  </si>
  <si>
    <t>SNORA80B</t>
  </si>
  <si>
    <t>serine peptidase inhibitor, Kazal type 9</t>
  </si>
  <si>
    <t>SPINK9</t>
  </si>
  <si>
    <t>mucin-like 1</t>
  </si>
  <si>
    <t>MUCL1</t>
  </si>
  <si>
    <t>testis specific protein, Y-linked 2</t>
  </si>
  <si>
    <t>TSPY2</t>
  </si>
  <si>
    <t>long intergenic non-protein coding RNA 341</t>
  </si>
  <si>
    <t>LINC00341</t>
  </si>
  <si>
    <t>kelch-like family member 31</t>
  </si>
  <si>
    <t>KLHL31</t>
  </si>
  <si>
    <t>CD48 molecule</t>
  </si>
  <si>
    <t>CD48</t>
  </si>
  <si>
    <t>peptide YY</t>
  </si>
  <si>
    <t>PYY</t>
  </si>
  <si>
    <t>transmembrane protein 31</t>
  </si>
  <si>
    <t>TMEM31</t>
  </si>
  <si>
    <t>zinc finger protein 479</t>
  </si>
  <si>
    <t>ZNF479</t>
  </si>
  <si>
    <t>UL16 binding protein 1</t>
  </si>
  <si>
    <t>ULBP1</t>
  </si>
  <si>
    <t>nudix hydrolase 2</t>
  </si>
  <si>
    <t>NUDT2</t>
  </si>
  <si>
    <t>polyamine modulated factor 1 binding protein 1</t>
  </si>
  <si>
    <t>PMFBP1</t>
  </si>
  <si>
    <t>T cell receptor beta variable 5-6</t>
  </si>
  <si>
    <t>TRBV5-6</t>
  </si>
  <si>
    <t>heat shock 70kDa protein 12A</t>
  </si>
  <si>
    <t>HSPA12A</t>
  </si>
  <si>
    <t>oncostatin M</t>
  </si>
  <si>
    <t>OSM</t>
  </si>
  <si>
    <t>long intergenic non-protein coding RNA 202-2</t>
  </si>
  <si>
    <t>LINC00202-2</t>
  </si>
  <si>
    <t>divergent-paired related homeobox</t>
  </si>
  <si>
    <t>DPRX</t>
  </si>
  <si>
    <t>testis expressed 13A</t>
  </si>
  <si>
    <t>TEX13A</t>
  </si>
  <si>
    <t>sulfotransferase family 1A member 2</t>
  </si>
  <si>
    <t>SULT1A2</t>
  </si>
  <si>
    <t>interferon-induced protein with tetratricopeptide repeats 5</t>
  </si>
  <si>
    <t>IFIT5</t>
  </si>
  <si>
    <t>speedy/RINGO cell cycle regulator family member E4</t>
  </si>
  <si>
    <t>SPDYE4</t>
  </si>
  <si>
    <t>potassium channel, voltage gated eag related subfamily H, member 2</t>
  </si>
  <si>
    <t>KCNH2</t>
  </si>
  <si>
    <t>epididymal protein 3A</t>
  </si>
  <si>
    <t>EDDM3A</t>
  </si>
  <si>
    <t>ring finger protein 31</t>
  </si>
  <si>
    <t>RNF31</t>
  </si>
  <si>
    <t>poly(A) polymerase beta</t>
  </si>
  <si>
    <t>PAPOLB</t>
  </si>
  <si>
    <t>zinc finger protein ZIC 5</t>
  </si>
  <si>
    <t>LOC401261</t>
  </si>
  <si>
    <t>T cell receptor alpha joining 5</t>
  </si>
  <si>
    <t>TRAJ5</t>
  </si>
  <si>
    <t>pentraxin 3, long</t>
  </si>
  <si>
    <t>PTX3</t>
  </si>
  <si>
    <t>adrenoceptor alpha 2A</t>
  </si>
  <si>
    <t>ADRA2A</t>
  </si>
  <si>
    <t>small ILF3/NF90-associated RNA B2</t>
  </si>
  <si>
    <t>SNAR-B2</t>
  </si>
  <si>
    <t>small nucleolar RNA, C/D box 114-1</t>
  </si>
  <si>
    <t>SNORD114-1</t>
  </si>
  <si>
    <t>small ILF3/NF90-associated RNA H</t>
  </si>
  <si>
    <t>SNAR-H</t>
  </si>
  <si>
    <t>formin-like protein 5</t>
  </si>
  <si>
    <t>LOC105373386</t>
  </si>
  <si>
    <t>FAM86JP</t>
  </si>
  <si>
    <t>T cell receptor alpha joining 53</t>
  </si>
  <si>
    <t>TRAJ53</t>
  </si>
  <si>
    <t>hemogen</t>
  </si>
  <si>
    <t>HEMGN</t>
  </si>
  <si>
    <t>putative POM121-like protein 1-like</t>
  </si>
  <si>
    <t>LOC102724994</t>
  </si>
  <si>
    <t>POM121 membrane glycoprotein (rat) pseudogene</t>
  </si>
  <si>
    <t>LOC441081</t>
  </si>
  <si>
    <t>LOC728093</t>
  </si>
  <si>
    <t>long intergenic non-protein coding RNA 1554</t>
  </si>
  <si>
    <t>LINC01554</t>
  </si>
  <si>
    <t>TMLHE antisense RNA 1</t>
  </si>
  <si>
    <t>TMLHE-AS1</t>
  </si>
  <si>
    <t>small ILF3/NF90-associated RNA E</t>
  </si>
  <si>
    <t>SNAR-E</t>
  </si>
  <si>
    <t>tumor necrosis factor, alpha-induced protein 3</t>
  </si>
  <si>
    <t>TNFAIP3</t>
  </si>
  <si>
    <t>dachsous cadherin-related 1</t>
  </si>
  <si>
    <t>DCHS1</t>
  </si>
  <si>
    <t>myosin heavy chain-associated RNA transcript</t>
  </si>
  <si>
    <t>MHRT</t>
  </si>
  <si>
    <t>ARHGAP26 intronic transcript 1</t>
  </si>
  <si>
    <t>ARHGAP26-IT1</t>
  </si>
  <si>
    <t>T cell receptor alpha variable 20</t>
  </si>
  <si>
    <t>TRAV20</t>
  </si>
  <si>
    <t>immunoglobulin kappa variable 2-24</t>
  </si>
  <si>
    <t>IGKV2-24</t>
  </si>
  <si>
    <t>cancer susceptibility candidate 16 (non-protein coding)</t>
  </si>
  <si>
    <t>CASC16</t>
  </si>
  <si>
    <t>interleukin 6</t>
  </si>
  <si>
    <t>IL6</t>
  </si>
  <si>
    <t>placenta-specific 9 pseudogene</t>
  </si>
  <si>
    <t>LOC389033</t>
  </si>
  <si>
    <t>DiGeorge syndrome critical region gene 9 (non-protein coding)</t>
  </si>
  <si>
    <t>DGCR9</t>
  </si>
  <si>
    <t>immunoglobulin lambda variable 3-10</t>
  </si>
  <si>
    <t>IGLV3-10</t>
  </si>
  <si>
    <t>immunoglobulin heavy variable 3-38 (non-functional)</t>
  </si>
  <si>
    <t>IGHV3-38</t>
  </si>
  <si>
    <t>immunoglobulin heavy constant delta</t>
  </si>
  <si>
    <t>IGHD</t>
  </si>
  <si>
    <t>maltase-glucoamylase 2 (putative)</t>
  </si>
  <si>
    <t>MGAM2</t>
  </si>
  <si>
    <t>long intergenic non-protein coding RNA 322</t>
  </si>
  <si>
    <t>LINC00322</t>
  </si>
  <si>
    <t>killer cell immunoglobulin-like receptor, three domains, long cytoplasmic tail, 2</t>
  </si>
  <si>
    <t>KIR3DL2</t>
  </si>
  <si>
    <t>T cell receptor alpha joining 7</t>
  </si>
  <si>
    <t>TRAJ7</t>
  </si>
  <si>
    <t>small nucleolar RNA, C/D box 42A</t>
  </si>
  <si>
    <t>SNORD42A</t>
  </si>
  <si>
    <t>chemokine (C-X-C motif) ligand 8</t>
  </si>
  <si>
    <t>CXCL8</t>
  </si>
  <si>
    <t>nuclear paraspeckle assembly transcript 1 (non-protein coding)</t>
  </si>
  <si>
    <t>NEAT1</t>
  </si>
  <si>
    <t>RAS-like, family 12</t>
  </si>
  <si>
    <t>RASL12</t>
  </si>
  <si>
    <t>chemokine (C-X-C motif) ligand 6</t>
  </si>
  <si>
    <t>CXCL6</t>
  </si>
  <si>
    <t>nuclear factor of kappa light polypeptide gene enhancer in B-cells inhibitor, alpha</t>
  </si>
  <si>
    <t>NFKBIA</t>
  </si>
  <si>
    <t>tripartite motif containing 48</t>
  </si>
  <si>
    <t>TRIM48</t>
  </si>
  <si>
    <t>NLR family, apoptosis inhibitory protein</t>
  </si>
  <si>
    <t>NAIP</t>
  </si>
  <si>
    <t>ribosomal protein L23a pseudogene 60</t>
  </si>
  <si>
    <t>RPL23AP60</t>
  </si>
  <si>
    <t>oligosaccharyltransferase complex subunit pseudogene 1</t>
  </si>
  <si>
    <t>OSTCP1</t>
  </si>
  <si>
    <t>Fold Change (Pan PPAR-iMSC-EV/iMSC-EV)</t>
    <phoneticPr fontId="1" type="noConversion"/>
  </si>
  <si>
    <t>Gene Description</t>
  </si>
  <si>
    <t>Gene Symbol</t>
    <phoneticPr fontId="1" type="noConversion"/>
  </si>
  <si>
    <r>
      <rPr>
        <b/>
        <sz val="11"/>
        <color theme="1"/>
        <rFont val="맑은 고딕"/>
        <family val="3"/>
        <charset val="129"/>
        <scheme val="minor"/>
      </rPr>
      <t>Table S4.</t>
    </r>
    <r>
      <rPr>
        <sz val="11"/>
        <color theme="1"/>
        <rFont val="맑은 고딕"/>
        <family val="3"/>
        <charset val="129"/>
        <scheme val="minor"/>
      </rPr>
      <t xml:space="preserve"> Pan PPAR-iMSC-EV-induced differentially expressed genes in fatty acid-treated HepG2 cells</t>
    </r>
    <phoneticPr fontId="1" type="noConversion"/>
  </si>
  <si>
    <t>putative ankyrin repeat domain-containing protein 30B-like</t>
  </si>
  <si>
    <t>LOC100132154</t>
  </si>
  <si>
    <t>uncharacterized MGC24103</t>
  </si>
  <si>
    <t>MGC24103</t>
  </si>
  <si>
    <t>putative uncharacterized protein FLJ46235</t>
  </si>
  <si>
    <t>LOC101060341</t>
  </si>
  <si>
    <t>uncharacterized LOC644794</t>
  </si>
  <si>
    <t>LOC644794</t>
  </si>
  <si>
    <t>uncharacterized LOC441179</t>
  </si>
  <si>
    <t>LOC441179</t>
  </si>
  <si>
    <t>uncharacterized LOC100128340</t>
  </si>
  <si>
    <t>LOC100128340</t>
  </si>
  <si>
    <t>uncharacterized LOC100652901</t>
  </si>
  <si>
    <t>LOC100652901</t>
  </si>
  <si>
    <t>POM121 transmembrane nucleoporin-like 1, pseudogene</t>
  </si>
  <si>
    <t>POM121L1P</t>
  </si>
  <si>
    <t>cytochrome P450, family 4, subfamily F, polypeptide 62, pseudogene</t>
  </si>
  <si>
    <t>CYP4F62P</t>
  </si>
  <si>
    <t>uncharacterized LOC151121</t>
  </si>
  <si>
    <t>LOC151121</t>
  </si>
  <si>
    <t>chromosome 18 open reading frame 12</t>
  </si>
  <si>
    <t>C18orf12</t>
  </si>
  <si>
    <t>uncharacterized LOC100132174</t>
  </si>
  <si>
    <t>LOC100132174</t>
  </si>
  <si>
    <t>vegetative cell wall protein gp1</t>
  </si>
  <si>
    <t>PP13</t>
  </si>
  <si>
    <t>actin-related protein 2/3 complex inhibitor</t>
  </si>
  <si>
    <t>ARPIN</t>
  </si>
  <si>
    <t>PCI domain containing 2</t>
  </si>
  <si>
    <t>PCID2</t>
  </si>
  <si>
    <t>plexin domain containing 2</t>
  </si>
  <si>
    <t>PLXDC2</t>
  </si>
  <si>
    <t>uncharacterized LOC400743</t>
  </si>
  <si>
    <t>LOC400743</t>
  </si>
  <si>
    <t>deleted in azoospermia 4</t>
  </si>
  <si>
    <t>DAZ4</t>
  </si>
  <si>
    <t>testis-specific transcript, Y-linked 11 (non-protein coding)</t>
  </si>
  <si>
    <t>TTTY11</t>
  </si>
  <si>
    <t>RNA binding motif protein, Y-linked, family 2, member F pseudogene</t>
  </si>
  <si>
    <t>RBMY2FP</t>
  </si>
  <si>
    <t>colony stimulating factor 2 receptor, alpha, low-affinity (granulocyte-macrophage)</t>
  </si>
  <si>
    <t>CSF2RA</t>
  </si>
  <si>
    <t>L1 cell adhesion molecule</t>
  </si>
  <si>
    <t>L1CAM</t>
  </si>
  <si>
    <t>microRNA 509-3</t>
  </si>
  <si>
    <t>MIR509-3</t>
  </si>
  <si>
    <t>microRNA 508</t>
  </si>
  <si>
    <t>MIR508</t>
  </si>
  <si>
    <t>microRNA 891a</t>
  </si>
  <si>
    <t>MIR891A</t>
  </si>
  <si>
    <t>SPANX family, member C</t>
  </si>
  <si>
    <t>SPANXC</t>
  </si>
  <si>
    <t>microRNA 320d-2</t>
  </si>
  <si>
    <t>MIR320D2</t>
  </si>
  <si>
    <t>cerebellar degeneration related protein 1</t>
  </si>
  <si>
    <t>CDR1</t>
  </si>
  <si>
    <t>uncharacterized LOC101928833</t>
  </si>
  <si>
    <t>LOC101928833</t>
  </si>
  <si>
    <t>uncharacterized LOC105373343</t>
  </si>
  <si>
    <t>LOC105373343</t>
  </si>
  <si>
    <t>transcription factor Dp family, member 3</t>
  </si>
  <si>
    <t>TFDP3</t>
  </si>
  <si>
    <t>uncharacterized LOC105373334</t>
  </si>
  <si>
    <t>LOC105373334</t>
  </si>
  <si>
    <t>NFKB activating protein</t>
  </si>
  <si>
    <t>NKAP</t>
  </si>
  <si>
    <t>ribosomal protein L39</t>
  </si>
  <si>
    <t>RPL39</t>
  </si>
  <si>
    <t>interleukin 13 receptor, alpha 2</t>
  </si>
  <si>
    <t>IL13RA2</t>
  </si>
  <si>
    <t>MORC family CW-type zinc finger 4</t>
  </si>
  <si>
    <t>MORC4</t>
  </si>
  <si>
    <t>brain expressed X-linked 2</t>
  </si>
  <si>
    <t>BEX2</t>
  </si>
  <si>
    <t>microRNA 421</t>
  </si>
  <si>
    <t>MIR421</t>
  </si>
  <si>
    <t>ectodysplasin A2 receptor</t>
  </si>
  <si>
    <t>EDA2R</t>
  </si>
  <si>
    <t>solute carrier family 9, subfamily A (NHE7, cation proton antiporter 7), member 7</t>
  </si>
  <si>
    <t>SLC9A7</t>
  </si>
  <si>
    <t>CTP synthase 2</t>
  </si>
  <si>
    <t>CTPS2</t>
  </si>
  <si>
    <t>transmembrane protein 27</t>
  </si>
  <si>
    <t>TMEM27</t>
  </si>
  <si>
    <t>uncharacterized LOC105373138</t>
  </si>
  <si>
    <t>LOC105373138</t>
  </si>
  <si>
    <t>arylsulfatase D</t>
  </si>
  <si>
    <t>ARSD</t>
  </si>
  <si>
    <t>GTP binding protein 6 (putative)</t>
  </si>
  <si>
    <t>GTPBP6</t>
  </si>
  <si>
    <t>opsin 1 (cone pigments), long-wave-sensitive</t>
  </si>
  <si>
    <t>OPN1LW</t>
  </si>
  <si>
    <t>NAD(P) dependent steroid dehydrogenase-like</t>
  </si>
  <si>
    <t>NSDHL</t>
  </si>
  <si>
    <t>microRNA 4330</t>
  </si>
  <si>
    <t>MIR4330</t>
  </si>
  <si>
    <t>high mobility group box 3</t>
  </si>
  <si>
    <t>HMGB3</t>
  </si>
  <si>
    <t>steroid-5-alpha-reductase, alpha polypeptide 1 pseudogene 1 (3-oxo-5 alpha-steroid delta 4-dehydrogenase alpha pseudogene)</t>
  </si>
  <si>
    <t>SRD5A1P1</t>
  </si>
  <si>
    <t>family with sequence similarity 45, member A pseudogene</t>
  </si>
  <si>
    <t>FAM45B</t>
  </si>
  <si>
    <t>uncharacterized LOC101928336</t>
  </si>
  <si>
    <t>LOC101928336</t>
  </si>
  <si>
    <t>TBC1 domain family, member 8B (with GRAM domain)</t>
  </si>
  <si>
    <t>TBC1D8B</t>
  </si>
  <si>
    <t>chromosome X open reading frame 57</t>
  </si>
  <si>
    <t>CXorf57</t>
  </si>
  <si>
    <t>uncharacterized LOC102724252</t>
  </si>
  <si>
    <t>LOC102724252</t>
  </si>
  <si>
    <t>uncharacterized LOC102724212</t>
  </si>
  <si>
    <t>LOC102724212</t>
  </si>
  <si>
    <t>centromere protein I</t>
  </si>
  <si>
    <t>CENPI</t>
  </si>
  <si>
    <t>sushi-repeat containing protein, X-linked 2</t>
  </si>
  <si>
    <t>SRPX2</t>
  </si>
  <si>
    <t>T-box 22</t>
  </si>
  <si>
    <t>TBX22</t>
  </si>
  <si>
    <t>small nucleolar RNA, H/ACA box 11</t>
  </si>
  <si>
    <t>SNORA11</t>
  </si>
  <si>
    <t>melanoma antigen family D4</t>
  </si>
  <si>
    <t>MAGED4</t>
  </si>
  <si>
    <t>emopamil binding protein (sterol isomerase)</t>
  </si>
  <si>
    <t>EBP</t>
  </si>
  <si>
    <t>family with sequence similarity 47, member C</t>
  </si>
  <si>
    <t>FAM47C</t>
  </si>
  <si>
    <t>glycerol kinase</t>
  </si>
  <si>
    <t>GK</t>
  </si>
  <si>
    <t>eukaryotic translation initiation factor 2, subunit 3 gamma, 52kDa</t>
  </si>
  <si>
    <t>EIF2S3</t>
  </si>
  <si>
    <t>phosphate regulating endopeptidase homolog, X-linked</t>
  </si>
  <si>
    <t>PHEX</t>
  </si>
  <si>
    <t>microRNA 4768</t>
  </si>
  <si>
    <t>MIR4768</t>
  </si>
  <si>
    <t>RALBP1 associated Eps domain containing 2</t>
  </si>
  <si>
    <t>REPS2</t>
  </si>
  <si>
    <t>cytochrome c oxidase subunit I</t>
  </si>
  <si>
    <t>COX1</t>
  </si>
  <si>
    <t>endothelial differentiation-related factor 1</t>
  </si>
  <si>
    <t>EDF1</t>
  </si>
  <si>
    <t>DNL-type zinc finger</t>
  </si>
  <si>
    <t>DNLZ</t>
  </si>
  <si>
    <t>solute carrier family 2 (facilitated glucose transporter), member 6</t>
  </si>
  <si>
    <t>SLC2A6</t>
  </si>
  <si>
    <t>ABO blood group (transferase A, alpha 1-3-N-acetylgalactosaminyltransferase; transferase B, alpha 1-3-galactosyltransferase)</t>
  </si>
  <si>
    <t>ABO</t>
  </si>
  <si>
    <t>golgin A1</t>
  </si>
  <si>
    <t>GOLGA1</t>
  </si>
  <si>
    <t>sushi domain containing 1</t>
  </si>
  <si>
    <t>SUSD1</t>
  </si>
  <si>
    <t>protein tyrosine phosphatase, non-receptor type 3</t>
  </si>
  <si>
    <t>PTPN3</t>
  </si>
  <si>
    <t>erythrocyte membrane protein band 4.1 like 4B</t>
  </si>
  <si>
    <t>EPB41L4B</t>
  </si>
  <si>
    <t>bile acid-CoA:amino acid N-acyltransferase</t>
  </si>
  <si>
    <t>BAAT</t>
  </si>
  <si>
    <t>uncharacterized LOC105379834</t>
  </si>
  <si>
    <t>LOC105379834</t>
  </si>
  <si>
    <t>ankyrin repeat and sterile alpha motif domain containing 6</t>
  </si>
  <si>
    <t>ANKS6</t>
  </si>
  <si>
    <t>patched 1</t>
  </si>
  <si>
    <t>PTCH1</t>
  </si>
  <si>
    <t>small nucleolar RNA, H/ACA box 84</t>
  </si>
  <si>
    <t>SNORA84</t>
  </si>
  <si>
    <t>isoleucyl-tRNA synthetase</t>
  </si>
  <si>
    <t>IARS</t>
  </si>
  <si>
    <t>microRNA 4289</t>
  </si>
  <si>
    <t>MIR4289</t>
  </si>
  <si>
    <t>uncharacterized LOC102724057</t>
  </si>
  <si>
    <t>LOC102724057</t>
  </si>
  <si>
    <t>SPATA31 subfamily B, member 1, pseudogene</t>
  </si>
  <si>
    <t>SPATA31B1P</t>
  </si>
  <si>
    <t>prune homolog 2 (Drosophila)</t>
  </si>
  <si>
    <t>PRUNE2</t>
  </si>
  <si>
    <t>zinc finger, AN1-type domain 5</t>
  </si>
  <si>
    <t>ZFAND5</t>
  </si>
  <si>
    <t>BMS1 ribosome biogenesis factor pseudogene 11</t>
  </si>
  <si>
    <t>BMS1P11</t>
  </si>
  <si>
    <t>aquaporin 7 pseudogene 1</t>
  </si>
  <si>
    <t>AQP7P1</t>
  </si>
  <si>
    <t>uncharacterized LOC105376063</t>
  </si>
  <si>
    <t>LOC105376063</t>
  </si>
  <si>
    <t>ankyrin repeat domain 20 family, member A7, pseudogene</t>
  </si>
  <si>
    <t>ANKRD20A7P</t>
  </si>
  <si>
    <t>uncharacterized LOC101929518</t>
  </si>
  <si>
    <t>LOC101929518</t>
  </si>
  <si>
    <t>keratinocyte growth factor-like protein 2</t>
  </si>
  <si>
    <t>KGFLP2</t>
  </si>
  <si>
    <t>microRNA 4540</t>
  </si>
  <si>
    <t>MIR4540</t>
  </si>
  <si>
    <t>histidine triad nucleotide binding protein 2</t>
  </si>
  <si>
    <t>HINT2</t>
  </si>
  <si>
    <t>AT rich interactive domain 3C (BRIGHT-like)</t>
  </si>
  <si>
    <t>ARID3C</t>
  </si>
  <si>
    <t>MOB kinase activator 3B</t>
  </si>
  <si>
    <t>MOB3B</t>
  </si>
  <si>
    <t>solute carrier family 24 (sodium/potassium/calcium exchanger), member 2</t>
  </si>
  <si>
    <t>SLC24A2</t>
  </si>
  <si>
    <t>perilipin 2</t>
  </si>
  <si>
    <t>PLIN2</t>
  </si>
  <si>
    <t>tetratricopeptide repeat domain 39B</t>
  </si>
  <si>
    <t>TTC39B</t>
  </si>
  <si>
    <t>uncharacterized LOC105375974</t>
  </si>
  <si>
    <t>LOC105375974</t>
  </si>
  <si>
    <t>protein tyrosine phosphatase, receptor type, D</t>
  </si>
  <si>
    <t>PTPRD</t>
  </si>
  <si>
    <t>long intergenic non-protein coding RNA 1388</t>
  </si>
  <si>
    <t>LINC01388</t>
  </si>
  <si>
    <t>surfeit 2</t>
  </si>
  <si>
    <t>SURF2</t>
  </si>
  <si>
    <t>small nucleolar RNA, C/D box 62A</t>
  </si>
  <si>
    <t>SNORD62A</t>
  </si>
  <si>
    <t>argininosuccinate synthase 1</t>
  </si>
  <si>
    <t>ASS1</t>
  </si>
  <si>
    <t>uncharacterized LOC105376292</t>
  </si>
  <si>
    <t>LOC105376292</t>
  </si>
  <si>
    <t>thymosin beta 4, X-linked pseudogene 4</t>
  </si>
  <si>
    <t>TMSB4XP4</t>
  </si>
  <si>
    <t>lipocalin 2</t>
  </si>
  <si>
    <t>LCN2</t>
  </si>
  <si>
    <t>orosomucoid 2</t>
  </si>
  <si>
    <t>ORM2</t>
  </si>
  <si>
    <t>uncharacterized LOC105376206</t>
  </si>
  <si>
    <t>LOC105376206</t>
  </si>
  <si>
    <t>phospholipid phosphatase related 1</t>
  </si>
  <si>
    <t>PLPPR1</t>
  </si>
  <si>
    <t>nuclear receptor subfamily 4, group A, member 3</t>
  </si>
  <si>
    <t>NR4A3</t>
  </si>
  <si>
    <t>polypeptide N-acetylgalactosaminyltransferase 12</t>
  </si>
  <si>
    <t>GALNT12</t>
  </si>
  <si>
    <t>cyclin Y-like 1 pseudogene</t>
  </si>
  <si>
    <t>LOC100132781</t>
  </si>
  <si>
    <t>microRNA 27b</t>
  </si>
  <si>
    <t>MIR27B</t>
  </si>
  <si>
    <t>microRNA let-7f-1</t>
  </si>
  <si>
    <t>MIRLET7F1</t>
  </si>
  <si>
    <t>microRNA let-7a-1</t>
  </si>
  <si>
    <t>MIRLET7A1</t>
  </si>
  <si>
    <t>ankyrin repeat domain 19, pseudogene</t>
  </si>
  <si>
    <t>ANKRD19P</t>
  </si>
  <si>
    <t>uncharacterized LOC101927823</t>
  </si>
  <si>
    <t>LOC101927823</t>
  </si>
  <si>
    <t>uncharacterized LOC105376137</t>
  </si>
  <si>
    <t>LOC105376137</t>
  </si>
  <si>
    <t>uncharacterized LOC105376133</t>
  </si>
  <si>
    <t>LOC105376133</t>
  </si>
  <si>
    <t>death-associated protein kinase 1</t>
  </si>
  <si>
    <t>DAPK1</t>
  </si>
  <si>
    <t>uncharacterized LOC102724036</t>
  </si>
  <si>
    <t>LOC102724036</t>
  </si>
  <si>
    <t>phosphoserine aminotransferase 1</t>
  </si>
  <si>
    <t>PSAT1</t>
  </si>
  <si>
    <t>proprotein convertase subtilisin/kexin type 5</t>
  </si>
  <si>
    <t>PCSK5</t>
  </si>
  <si>
    <t>annexin A1</t>
  </si>
  <si>
    <t>ANXA1</t>
  </si>
  <si>
    <t>long intergenic non-protein coding RNA 1504</t>
  </si>
  <si>
    <t>LINC01504</t>
  </si>
  <si>
    <t>long intergenic non-protein coding RNA 1410</t>
  </si>
  <si>
    <t>LINC01410</t>
  </si>
  <si>
    <t>carbonic anhydrase IX</t>
  </si>
  <si>
    <t>CA9</t>
  </si>
  <si>
    <t>leucine rich adaptor protein 1-like</t>
  </si>
  <si>
    <t>LURAP1L</t>
  </si>
  <si>
    <t>zinc finger protein 250</t>
  </si>
  <si>
    <t>ZNF250</t>
  </si>
  <si>
    <t>microRNA 1302-7</t>
  </si>
  <si>
    <t>MIR1302-7</t>
  </si>
  <si>
    <t>microRNA 151a</t>
  </si>
  <si>
    <t>MIR151A</t>
  </si>
  <si>
    <t>N-myc downstream regulated 1</t>
  </si>
  <si>
    <t>NDRG1</t>
  </si>
  <si>
    <t>transmembrane protein 75</t>
  </si>
  <si>
    <t>TMEM75</t>
  </si>
  <si>
    <t>TatD DNase domain containing 1</t>
  </si>
  <si>
    <t>TATDN1</t>
  </si>
  <si>
    <t>F-box protein 32</t>
  </si>
  <si>
    <t>FBXO32</t>
  </si>
  <si>
    <t>uncharacterized LOC105375735</t>
  </si>
  <si>
    <t>LOC105375735</t>
  </si>
  <si>
    <t>hyaluronan synthase 2</t>
  </si>
  <si>
    <t>HAS2</t>
  </si>
  <si>
    <t>angiopoietin 1</t>
  </si>
  <si>
    <t>ANGPT1</t>
  </si>
  <si>
    <t>Kruppel-like factor 10</t>
  </si>
  <si>
    <t>KLF10</t>
  </si>
  <si>
    <t>GTP binding protein overexpressed in skeletal muscle</t>
  </si>
  <si>
    <t>GEM</t>
  </si>
  <si>
    <t>solute carrier family 7 (anionic amino acid transporter), member 13</t>
  </si>
  <si>
    <t>SLC7A13</t>
  </si>
  <si>
    <t>fatty acid binding protein 9, testis</t>
  </si>
  <si>
    <t>FABP9</t>
  </si>
  <si>
    <t>lactamase, beta 2</t>
  </si>
  <si>
    <t>LACTB2</t>
  </si>
  <si>
    <t>solute carrier organic anion transporter family, member 5A1</t>
  </si>
  <si>
    <t>SLCO5A1</t>
  </si>
  <si>
    <t>long intergenic non-protein coding RNA 1603</t>
  </si>
  <si>
    <t>LINC01603</t>
  </si>
  <si>
    <t>pleiomorphic adenoma gene 1</t>
  </si>
  <si>
    <t>PLAG1</t>
  </si>
  <si>
    <t>uncharacterized LOC105379383</t>
  </si>
  <si>
    <t>LOC105379383</t>
  </si>
  <si>
    <t>F-box protein 16</t>
  </si>
  <si>
    <t>FBXO16</t>
  </si>
  <si>
    <t>clusterin</t>
  </si>
  <si>
    <t>CLU</t>
  </si>
  <si>
    <t>stanniocalcin 1</t>
  </si>
  <si>
    <t>STC1</t>
  </si>
  <si>
    <t>lysyl oxidase-like 2</t>
  </si>
  <si>
    <t>LOXL2</t>
  </si>
  <si>
    <t>microRNA 548v</t>
  </si>
  <si>
    <t>MIR548V</t>
  </si>
  <si>
    <t>uncharacterized LOC105379241</t>
  </si>
  <si>
    <t>LOC105379241</t>
  </si>
  <si>
    <t>WNT1 inducible signaling pathway protein 1</t>
  </si>
  <si>
    <t>WISP1</t>
  </si>
  <si>
    <t>microRNA 1205</t>
  </si>
  <si>
    <t>MIR1205</t>
  </si>
  <si>
    <t>family with sequence similarity 91, member A1</t>
  </si>
  <si>
    <t>FAM91A1</t>
  </si>
  <si>
    <t>DEP domain containing MTOR-interacting protein</t>
  </si>
  <si>
    <t>DEPTOR</t>
  </si>
  <si>
    <t>uncharacterized LOC105375699</t>
  </si>
  <si>
    <t>LOC105375699</t>
  </si>
  <si>
    <t>frizzled class receptor 6</t>
  </si>
  <si>
    <t>FZD6</t>
  </si>
  <si>
    <t>syndecan 2</t>
  </si>
  <si>
    <t>SDC2</t>
  </si>
  <si>
    <t>transmembrane protein 67</t>
  </si>
  <si>
    <t>TMEM67</t>
  </si>
  <si>
    <t>microRNA 4661</t>
  </si>
  <si>
    <t>MIR4661</t>
  </si>
  <si>
    <t>zinc finger homeobox 4</t>
  </si>
  <si>
    <t>ZFHX4</t>
  </si>
  <si>
    <t>microRNA 4470</t>
  </si>
  <si>
    <t>MIR4470</t>
  </si>
  <si>
    <t>uncharacterized LOC100505501</t>
  </si>
  <si>
    <t>LOC100505501</t>
  </si>
  <si>
    <t>X-linked Kx blood group related 4</t>
  </si>
  <si>
    <t>XKR4</t>
  </si>
  <si>
    <t>uncharacterized LOC102724330</t>
  </si>
  <si>
    <t>LOC102724330</t>
  </si>
  <si>
    <t>ADAM metallopeptidase domain 18</t>
  </si>
  <si>
    <t>ADAM18</t>
  </si>
  <si>
    <t>eukaryotic translation initiation factor 4E binding protein 1</t>
  </si>
  <si>
    <t>EIF4EBP1</t>
  </si>
  <si>
    <t>uncharacterized LOC105379342</t>
  </si>
  <si>
    <t>LOC105379342</t>
  </si>
  <si>
    <t>microRNA 3622a</t>
  </si>
  <si>
    <t>MIR3622A</t>
  </si>
  <si>
    <t>scavenger receptor class A, member 3</t>
  </si>
  <si>
    <t>SCARA3</t>
  </si>
  <si>
    <t>dihydropyrimidinase-like 2</t>
  </si>
  <si>
    <t>DPYSL2</t>
  </si>
  <si>
    <t>dedicator of cytokinesis 5</t>
  </si>
  <si>
    <t>DOCK5</t>
  </si>
  <si>
    <t>uncharacterized LOC100507156</t>
  </si>
  <si>
    <t>LOC100507156</t>
  </si>
  <si>
    <t>chromosome 8 open reading frame 58</t>
  </si>
  <si>
    <t>C8orf58</t>
  </si>
  <si>
    <t>zinc finger protein 705D</t>
  </si>
  <si>
    <t>ZNF705D</t>
  </si>
  <si>
    <t>farnesyl-diphosphate farnesyltransferase 1</t>
  </si>
  <si>
    <t>FDFT1</t>
  </si>
  <si>
    <t>uncharacterized LOC102724880</t>
  </si>
  <si>
    <t>LOC102724880</t>
  </si>
  <si>
    <t>defensin, beta 4A</t>
  </si>
  <si>
    <t>DEFB4A</t>
  </si>
  <si>
    <t>microRNA 153-2</t>
  </si>
  <si>
    <t>MIR153-2</t>
  </si>
  <si>
    <t>uncharacterized LOC105375570</t>
  </si>
  <si>
    <t>LOC105375570</t>
  </si>
  <si>
    <t>protein kinase, AMP-activated, gamma 2 non-catalytic subunit</t>
  </si>
  <si>
    <t>PRKAG2</t>
  </si>
  <si>
    <t>thiamin pyrophosphokinase 1</t>
  </si>
  <si>
    <t>TPK1</t>
  </si>
  <si>
    <t>Kell blood group, metallo-endopeptidase</t>
  </si>
  <si>
    <t>KEL</t>
  </si>
  <si>
    <t>T cell receptor beta variable 5-3 (non-functional)</t>
  </si>
  <si>
    <t>TRBV5-3</t>
  </si>
  <si>
    <t>T cell receptor beta variable 5-5</t>
  </si>
  <si>
    <t>TRBV5-5</t>
  </si>
  <si>
    <t>protease, serine, 58</t>
  </si>
  <si>
    <t>PRSS58</t>
  </si>
  <si>
    <t>KIAA1147</t>
  </si>
  <si>
    <t>DENN/MADD domain containing 2A</t>
  </si>
  <si>
    <t>DENND2A</t>
  </si>
  <si>
    <t>WD repeat domain 91</t>
  </si>
  <si>
    <t>WDR91</t>
  </si>
  <si>
    <t>solute carrier family 35 (UDP-xylose/UDP-N-acetylglucosamine transporter), member B4</t>
  </si>
  <si>
    <t>SLC35B4</t>
  </si>
  <si>
    <t>IMP (inosine 5-monophosphate) dehydrogenase 1</t>
  </si>
  <si>
    <t>IMPDH1</t>
  </si>
  <si>
    <t>glutamate receptor, metabotropic 8</t>
  </si>
  <si>
    <t>GRM8</t>
  </si>
  <si>
    <t>wingless-type MMTV integration site family member 2</t>
  </si>
  <si>
    <t>WNT2</t>
  </si>
  <si>
    <t>neuronal cell adhesion molecule</t>
  </si>
  <si>
    <t>NRCAM</t>
  </si>
  <si>
    <t>long intergenic non-protein coding RNA 1004</t>
  </si>
  <si>
    <t>LINC01004</t>
  </si>
  <si>
    <t>reelin</t>
  </si>
  <si>
    <t>RELN</t>
  </si>
  <si>
    <t>VGF nerve growth factor inducible</t>
  </si>
  <si>
    <t>VGF</t>
  </si>
  <si>
    <t>cytochrome P450, family 51, subfamily A, polypeptide 1</t>
  </si>
  <si>
    <t>CYP51A1</t>
  </si>
  <si>
    <t>sema domain, immunoglobulin domain (Ig), short basic domain, secreted, (semaphorin) 3D</t>
  </si>
  <si>
    <t>SEMA3D</t>
  </si>
  <si>
    <t>fibrinogen-like 2</t>
  </si>
  <si>
    <t>FGL2</t>
  </si>
  <si>
    <t>endogenous retrovirus group 3, member 1</t>
  </si>
  <si>
    <t>ERV3-1</t>
  </si>
  <si>
    <t>Sec61 translocon gamma subunit</t>
  </si>
  <si>
    <t>SEC61G</t>
  </si>
  <si>
    <t>HUS1 checkpoint clamp component</t>
  </si>
  <si>
    <t>HUS1</t>
  </si>
  <si>
    <t>tensin 3</t>
  </si>
  <si>
    <t>TNS3</t>
  </si>
  <si>
    <t>phosphodiesterase 1C, calmodulin-dependent 70kDa</t>
  </si>
  <si>
    <t>PDE1C</t>
  </si>
  <si>
    <t>uncharacterized LOC105375217</t>
  </si>
  <si>
    <t>LOC105375217</t>
  </si>
  <si>
    <t>FK506 binding protein 14</t>
  </si>
  <si>
    <t>FKBP14</t>
  </si>
  <si>
    <t>homeobox A3</t>
  </si>
  <si>
    <t>HOXA3</t>
  </si>
  <si>
    <t>deafness, autosomal dominant 5</t>
  </si>
  <si>
    <t>DFNA5</t>
  </si>
  <si>
    <t>uncharacterized LOC541472</t>
  </si>
  <si>
    <t>LOC541472</t>
  </si>
  <si>
    <t>microRNA 1302-6</t>
  </si>
  <si>
    <t>MIR1302-6</t>
  </si>
  <si>
    <t>sorting nexin 13</t>
  </si>
  <si>
    <t>SNX13</t>
  </si>
  <si>
    <t>KDEL (Lys-Asp-Glu-Leu) endoplasmic reticulum protein retention receptor 2</t>
  </si>
  <si>
    <t>KDELR2</t>
  </si>
  <si>
    <t>insulin induced gene 1</t>
  </si>
  <si>
    <t>INSIG1</t>
  </si>
  <si>
    <t>polypeptide N-acetylgalactosaminyltransferase 11</t>
  </si>
  <si>
    <t>GALNT11</t>
  </si>
  <si>
    <t>acid sensing ion channel 3</t>
  </si>
  <si>
    <t>ASIC3</t>
  </si>
  <si>
    <t>contactin associated protein-like 2</t>
  </si>
  <si>
    <t>CNTNAP2</t>
  </si>
  <si>
    <t>olfactory receptor, family 2, subfamily A, member 14</t>
  </si>
  <si>
    <t>OR2A14</t>
  </si>
  <si>
    <t>T cell receptor beta variable 24-1</t>
  </si>
  <si>
    <t>TRBV24-1</t>
  </si>
  <si>
    <t>T cell receptor beta variable 20-1</t>
  </si>
  <si>
    <t>TRBV20-1</t>
  </si>
  <si>
    <t>uncharacterized LOC100130880</t>
  </si>
  <si>
    <t>LOC100130880</t>
  </si>
  <si>
    <t>2,3-bisphosphoglycerate mutase</t>
  </si>
  <si>
    <t>BPGM</t>
  </si>
  <si>
    <t>aldo-keto reductase family 1, member B10 (aldose reductase)</t>
  </si>
  <si>
    <t>AKR1B10</t>
  </si>
  <si>
    <t>long intergenic non-protein coding RNA 1000</t>
  </si>
  <si>
    <t>LINC01000</t>
  </si>
  <si>
    <t>ST7 overlapping transcript 4</t>
  </si>
  <si>
    <t>ST7-OT4</t>
  </si>
  <si>
    <t>MET proto-oncogene, receptor tyrosine kinase</t>
  </si>
  <si>
    <t>MET</t>
  </si>
  <si>
    <t>SH2B adaptor protein 2</t>
  </si>
  <si>
    <t>SH2B2</t>
  </si>
  <si>
    <t>erythropoietin</t>
  </si>
  <si>
    <t>EPO</t>
  </si>
  <si>
    <t>ArfGAP with FG repeats 2</t>
  </si>
  <si>
    <t>AGFG2</t>
  </si>
  <si>
    <t>speedy/RINGO cell cycle regulator family member E3</t>
  </si>
  <si>
    <t>SPDYE3</t>
  </si>
  <si>
    <t>dynein, cytoplasmic 1, intermediate chain 1</t>
  </si>
  <si>
    <t>DYNC1I1</t>
  </si>
  <si>
    <t>paternally expressed 10</t>
  </si>
  <si>
    <t>PEG10</t>
  </si>
  <si>
    <t>six transmembrane epithelial antigen of the prostate 1</t>
  </si>
  <si>
    <t>STEAP1</t>
  </si>
  <si>
    <t>GTF2I repeat domain containing 1</t>
  </si>
  <si>
    <t>GTF2IRD1</t>
  </si>
  <si>
    <t>FK506 binding protein 6, 36kDa pseudogene</t>
  </si>
  <si>
    <t>LOC100101148</t>
  </si>
  <si>
    <t>integrator complex subunit 4 pseudogene 2</t>
  </si>
  <si>
    <t>INTS4P2</t>
  </si>
  <si>
    <t>zinc finger protein 679</t>
  </si>
  <si>
    <t>ZNF679</t>
  </si>
  <si>
    <t>zinc finger protein 735</t>
  </si>
  <si>
    <t>ZNF735</t>
  </si>
  <si>
    <t>putative uncharacterized protein FLJ92257</t>
  </si>
  <si>
    <t>LOC102724777</t>
  </si>
  <si>
    <t>microRNA 3147</t>
  </si>
  <si>
    <t>MIR3147</t>
  </si>
  <si>
    <t>microRNA 3943</t>
  </si>
  <si>
    <t>MIR3943</t>
  </si>
  <si>
    <t>Yae1 domain containing 1</t>
  </si>
  <si>
    <t>YAE1D1</t>
  </si>
  <si>
    <t>long intergenic non-protein coding RNA 997</t>
  </si>
  <si>
    <t>LINC00997</t>
  </si>
  <si>
    <t>aquaporin 1 (Colton blood group)</t>
  </si>
  <si>
    <t>AQP1</t>
  </si>
  <si>
    <t>glycyl-tRNA synthetase</t>
  </si>
  <si>
    <t>GARS</t>
  </si>
  <si>
    <t>cAMP responsive element binding protein 5</t>
  </si>
  <si>
    <t>CREB5</t>
  </si>
  <si>
    <t>HOXA cluster antisense RNA 2</t>
  </si>
  <si>
    <t>HOXA-AS2</t>
  </si>
  <si>
    <t>uncharacterized LOC105375159</t>
  </si>
  <si>
    <t>LOC105375159</t>
  </si>
  <si>
    <t>uncharacterized LOC101929504</t>
  </si>
  <si>
    <t>LOC101929504</t>
  </si>
  <si>
    <t>uncharacterized LOC105378092</t>
  </si>
  <si>
    <t>LOC105378092</t>
  </si>
  <si>
    <t>uncharacterized LOC105378091</t>
  </si>
  <si>
    <t>LOC105378091</t>
  </si>
  <si>
    <t>lipoprotein, Lp(a)-like 2, pseudogene</t>
  </si>
  <si>
    <t>LPAL2</t>
  </si>
  <si>
    <t>uncharacterized LOC105378047</t>
  </si>
  <si>
    <t>LOC105378047</t>
  </si>
  <si>
    <t>human immunodeficiency virus type I enhancer binding protein 2</t>
  </si>
  <si>
    <t>HIVEP2</t>
  </si>
  <si>
    <t>NHS-like 1</t>
  </si>
  <si>
    <t>NHSL1</t>
  </si>
  <si>
    <t>vanin 1</t>
  </si>
  <si>
    <t>VNN1</t>
  </si>
  <si>
    <t>uncharacterized LOC102723409</t>
  </si>
  <si>
    <t>LOC102723409</t>
  </si>
  <si>
    <t>TBC1 domain family, member 32</t>
  </si>
  <si>
    <t>TBC1D32</t>
  </si>
  <si>
    <t>uncharacterized LOC105377957</t>
  </si>
  <si>
    <t>LOC105377957</t>
  </si>
  <si>
    <t>EPH receptor A7</t>
  </si>
  <si>
    <t>EPHA7</t>
  </si>
  <si>
    <t>phosphoglucomutase 3</t>
  </si>
  <si>
    <t>PGM3</t>
  </si>
  <si>
    <t>long intergenic non-protein coding RNA 1621</t>
  </si>
  <si>
    <t>LINC01621</t>
  </si>
  <si>
    <t>high mobility group nucleosomal binding domain 3</t>
  </si>
  <si>
    <t>HMGN3</t>
  </si>
  <si>
    <t>long intergenic non-protein coding RNA 472</t>
  </si>
  <si>
    <t>LINC00472</t>
  </si>
  <si>
    <t>glutathione S-transferase alpha 4</t>
  </si>
  <si>
    <t>GSTA4</t>
  </si>
  <si>
    <t>glutathione S-transferase alpha 1</t>
  </si>
  <si>
    <t>GSTA1</t>
  </si>
  <si>
    <t>glutathione S-transferase alpha 2</t>
  </si>
  <si>
    <t>GSTA2</t>
  </si>
  <si>
    <t>minichromosome maintenance complex component 3</t>
  </si>
  <si>
    <t>MCM3</t>
  </si>
  <si>
    <t>polycystic kidney and hepatic disease 1 (autosomal recessive)</t>
  </si>
  <si>
    <t>PKHD1</t>
  </si>
  <si>
    <t>tumor necrosis factor receptor superfamily, member 21</t>
  </si>
  <si>
    <t>TNFRSF21</t>
  </si>
  <si>
    <t>cytochrome P450, family 39, subfamily A, polypeptide 1</t>
  </si>
  <si>
    <t>CYP39A1</t>
  </si>
  <si>
    <t>regulator of calcineurin 2</t>
  </si>
  <si>
    <t>RCAN2</t>
  </si>
  <si>
    <t>O-acyl-ADP-ribose deacylase 1</t>
  </si>
  <si>
    <t>OARD1</t>
  </si>
  <si>
    <t>molybdenum cofactor synthesis 1</t>
  </si>
  <si>
    <t>MOCS1</t>
  </si>
  <si>
    <t>inositol hexakisphosphate kinase 3</t>
  </si>
  <si>
    <t>IP6K3</t>
  </si>
  <si>
    <t>proline-rich transmembrane protein 1</t>
  </si>
  <si>
    <t>PRRT1</t>
  </si>
  <si>
    <t>solute carrier family 44, member 4</t>
  </si>
  <si>
    <t>SLC44A4</t>
  </si>
  <si>
    <t>sialidase 1 (lysosomal sialidase)</t>
  </si>
  <si>
    <t>NEU1</t>
  </si>
  <si>
    <t>lymphocyte antigen 6 complex, locus G5C</t>
  </si>
  <si>
    <t>LY6G5C</t>
  </si>
  <si>
    <t>POU class 5 homeobox 1</t>
  </si>
  <si>
    <t>POU5F1</t>
  </si>
  <si>
    <t>ZNRD1 antisense RNA 1</t>
  </si>
  <si>
    <t>ZNRD1-AS1</t>
  </si>
  <si>
    <t>transducer of ERBB2, 2 pseudogene 1</t>
  </si>
  <si>
    <t>TOB2P1</t>
  </si>
  <si>
    <t>histone cluster 1, H4h</t>
  </si>
  <si>
    <t>HIST1H4H</t>
  </si>
  <si>
    <t>histone cluster 1, H3d</t>
  </si>
  <si>
    <t>HIST1H3D</t>
  </si>
  <si>
    <t>doublecortin domain containing 2</t>
  </si>
  <si>
    <t>DCDC2</t>
  </si>
  <si>
    <t>membrane bound O-acyltransferase domain containing 1</t>
  </si>
  <si>
    <t>MBOAT1</t>
  </si>
  <si>
    <t>long intergenic non-protein coding RNA 602</t>
  </si>
  <si>
    <t>LINC00602</t>
  </si>
  <si>
    <t>acetyl-CoA acetyltransferase 2</t>
  </si>
  <si>
    <t>ACAT2</t>
  </si>
  <si>
    <t>general transcription factor IIH subunit 5</t>
  </si>
  <si>
    <t>GTF2H5</t>
  </si>
  <si>
    <t>zinc finger, DHHC-type containing 14</t>
  </si>
  <si>
    <t>ZDHHC14</t>
  </si>
  <si>
    <t>microRNA 548a-2</t>
  </si>
  <si>
    <t>MIR548A2</t>
  </si>
  <si>
    <t>ectonucleotide pyrophosphatase/phosphodiesterase 1</t>
  </si>
  <si>
    <t>ENPP1</t>
  </si>
  <si>
    <t>R-spondin 3</t>
  </si>
  <si>
    <t>RSPO3</t>
  </si>
  <si>
    <t>sphingomyelin phosphodiesterase, acid-like 3A</t>
  </si>
  <si>
    <t>SMPDL3A</t>
  </si>
  <si>
    <t>microRNA 3144</t>
  </si>
  <si>
    <t>MIR3144</t>
  </si>
  <si>
    <t>PR domain containing 1, with ZNF domain</t>
  </si>
  <si>
    <t>PRDM1</t>
  </si>
  <si>
    <t>UFM1-specific ligase 1</t>
  </si>
  <si>
    <t>UFL1</t>
  </si>
  <si>
    <t>fucosyltransferase 9 (alpha (1,3) fucosyltransferase)</t>
  </si>
  <si>
    <t>FUT9</t>
  </si>
  <si>
    <t>uncharacterized LOC105377897</t>
  </si>
  <si>
    <t>LOC105377897</t>
  </si>
  <si>
    <t>5-nucleotidase, ecto (CD73)</t>
  </si>
  <si>
    <t>NT5E</t>
  </si>
  <si>
    <t>protease, serine 35</t>
  </si>
  <si>
    <t>PRSS35</t>
  </si>
  <si>
    <t>uncharacterized LOC105377841</t>
  </si>
  <si>
    <t>LOC105377841</t>
  </si>
  <si>
    <t>BEN domain containing 6</t>
  </si>
  <si>
    <t>BEND6</t>
  </si>
  <si>
    <t>ankyrin repeat domain 66</t>
  </si>
  <si>
    <t>ANKRD66</t>
  </si>
  <si>
    <t>uncharacterized LOC105375044</t>
  </si>
  <si>
    <t>LOC105375044</t>
  </si>
  <si>
    <t>uncharacterized LOC105375032</t>
  </si>
  <si>
    <t>LOC105375032</t>
  </si>
  <si>
    <t>heat shock 70kDa protein 1B</t>
  </si>
  <si>
    <t>HSPA1B</t>
  </si>
  <si>
    <t>HLA complex group 27 (non-protein coding)</t>
  </si>
  <si>
    <t>HCG27</t>
  </si>
  <si>
    <t>discoidin domain receptor tyrosine kinase 1</t>
  </si>
  <si>
    <t>DDR1</t>
  </si>
  <si>
    <t>histone cluster 1, H2bm</t>
  </si>
  <si>
    <t>HIST1H2BM</t>
  </si>
  <si>
    <t>butyrophilin, subfamily 3, member A3</t>
  </si>
  <si>
    <t>BTN3A3</t>
  </si>
  <si>
    <t>histone cluster 1, H2bh</t>
  </si>
  <si>
    <t>HIST1H2BH</t>
  </si>
  <si>
    <t>hepatocellular carcinoma up-regulated long non-coding RNA</t>
  </si>
  <si>
    <t>HULC</t>
  </si>
  <si>
    <t>uncharacterized LOC105374911</t>
  </si>
  <si>
    <t>LOC105374911</t>
  </si>
  <si>
    <t>microRNA 1229</t>
  </si>
  <si>
    <t>MIR1229</t>
  </si>
  <si>
    <t>acetoacetyl-CoA synthetase pseudogene 1</t>
  </si>
  <si>
    <t>AACSP1</t>
  </si>
  <si>
    <t>KIAA1191</t>
  </si>
  <si>
    <t>pantothenate kinase 3</t>
  </si>
  <si>
    <t>PANK3</t>
  </si>
  <si>
    <t>uncharacterized LOC102724404</t>
  </si>
  <si>
    <t>LOC102724404</t>
  </si>
  <si>
    <t>uncharacterized LOC105378238</t>
  </si>
  <si>
    <t>LOC105378238</t>
  </si>
  <si>
    <t>Yip1 domain family member 5</t>
  </si>
  <si>
    <t>YIPF5</t>
  </si>
  <si>
    <t>heparin-binding EGF-like growth factor</t>
  </si>
  <si>
    <t>HBEGF</t>
  </si>
  <si>
    <t>leucine rich repeat transmembrane neuronal 2</t>
  </si>
  <si>
    <t>LRRTM2</t>
  </si>
  <si>
    <t>NME/NM23 family member 5</t>
  </si>
  <si>
    <t>NME5</t>
  </si>
  <si>
    <t>family with sequence similarity 13, member B</t>
  </si>
  <si>
    <t>FAM13B</t>
  </si>
  <si>
    <t>microRNA 1289-2</t>
  </si>
  <si>
    <t>MIR1289-2</t>
  </si>
  <si>
    <t>zinc finger protein 608</t>
  </si>
  <si>
    <t>ZNF608</t>
  </si>
  <si>
    <t>peptidylprolyl isomerase C (cyclophilin C)</t>
  </si>
  <si>
    <t>PPIC</t>
  </si>
  <si>
    <t>lysyl oxidase</t>
  </si>
  <si>
    <t>LOX</t>
  </si>
  <si>
    <t>DTW domain containing 2</t>
  </si>
  <si>
    <t>DTWD2</t>
  </si>
  <si>
    <t>StAR-related lipid transfer domain containing 4</t>
  </si>
  <si>
    <t>STARD4</t>
  </si>
  <si>
    <t>arrestin domain containing 3</t>
  </si>
  <si>
    <t>ARRDC3</t>
  </si>
  <si>
    <t>uncharacterized LOC105379051</t>
  </si>
  <si>
    <t>LOC105379051</t>
  </si>
  <si>
    <t>mediator complex subunit 27 pseudogene</t>
  </si>
  <si>
    <t>CRSP8P</t>
  </si>
  <si>
    <t>coagulation factor II (thrombin) receptor-like 2</t>
  </si>
  <si>
    <t>F2RL2</t>
  </si>
  <si>
    <t>uncharacterized LOC101928651</t>
  </si>
  <si>
    <t>LOC101928651</t>
  </si>
  <si>
    <t>fibroblast growth factor 10</t>
  </si>
  <si>
    <t>FGF10</t>
  </si>
  <si>
    <t>3-hydroxy-3-methylglutaryl-CoA synthase 1 (soluble)</t>
  </si>
  <si>
    <t>HMGCS1</t>
  </si>
  <si>
    <t>FYN binding protein</t>
  </si>
  <si>
    <t>FYB</t>
  </si>
  <si>
    <t>sema domain, seven thrombospondin repeats (type 1 and type 1-like), transmembrane domain (TM) and short cytoplasmic domain, (semaphorin) 5A</t>
  </si>
  <si>
    <t>SEMA5A</t>
  </si>
  <si>
    <t>microRNA 4277</t>
  </si>
  <si>
    <t>MIR4277</t>
  </si>
  <si>
    <t>uncharacterized LOC105377755</t>
  </si>
  <si>
    <t>LOC105377755</t>
  </si>
  <si>
    <t>microRNA 1271</t>
  </si>
  <si>
    <t>MIR1271</t>
  </si>
  <si>
    <t>uncharacterized LOC105377734</t>
  </si>
  <si>
    <t>LOC105377734</t>
  </si>
  <si>
    <t>small integral membrane protein 23</t>
  </si>
  <si>
    <t>SMIM23</t>
  </si>
  <si>
    <t>WW and C2 domain containing 1</t>
  </si>
  <si>
    <t>WWC1</t>
  </si>
  <si>
    <t>actin binding LIM protein family, member 3</t>
  </si>
  <si>
    <t>ABLIM3</t>
  </si>
  <si>
    <t>serine peptidase inhibitor, Kazal type 7 (putative)</t>
  </si>
  <si>
    <t>SPINK7</t>
  </si>
  <si>
    <t>serine/threonine kinase 32A</t>
  </si>
  <si>
    <t>STK32A</t>
  </si>
  <si>
    <t>uncharacterized LOC105378212</t>
  </si>
  <si>
    <t>LOC105378212</t>
  </si>
  <si>
    <t>protocadherin beta 16</t>
  </si>
  <si>
    <t>PCDHB16</t>
  </si>
  <si>
    <t>protocadherin beta 7</t>
  </si>
  <si>
    <t>PCDHB7</t>
  </si>
  <si>
    <t>early growth response 1</t>
  </si>
  <si>
    <t>EGR1</t>
  </si>
  <si>
    <t>SEC24 homolog A, COPII coat complex component</t>
  </si>
  <si>
    <t>SEC24A</t>
  </si>
  <si>
    <t>uncharacterized LOC105379180</t>
  </si>
  <si>
    <t>CTB-3M24.3</t>
  </si>
  <si>
    <t>GRAM domain containing 3</t>
  </si>
  <si>
    <t>GRAMD3</t>
  </si>
  <si>
    <t>Dmx-like 1</t>
  </si>
  <si>
    <t>DMXL1</t>
  </si>
  <si>
    <t>small nucleolar RNA, H/ACA box 13</t>
  </si>
  <si>
    <t>SNORA13</t>
  </si>
  <si>
    <t>versican</t>
  </si>
  <si>
    <t>VCAN</t>
  </si>
  <si>
    <t>3-hydroxy-3-methylglutaryl-CoA reductase</t>
  </si>
  <si>
    <t>HMGCR</t>
  </si>
  <si>
    <t>uncharacterized LOC105379040</t>
  </si>
  <si>
    <t>LOC105379040</t>
  </si>
  <si>
    <t>GTF2H2 family member C, copy 2</t>
  </si>
  <si>
    <t>GTF2H2C_2</t>
  </si>
  <si>
    <t>centromere protein H</t>
  </si>
  <si>
    <t>CENPH</t>
  </si>
  <si>
    <t>uncharacterized LOC105379010</t>
  </si>
  <si>
    <t>LOC105379010</t>
  </si>
  <si>
    <t>uncharacterized LOC105378967</t>
  </si>
  <si>
    <t>LOC105378967</t>
  </si>
  <si>
    <t>pelota homolog (Drosophila)</t>
  </si>
  <si>
    <t>PELO</t>
  </si>
  <si>
    <t>uncharacterized LOC105374751</t>
  </si>
  <si>
    <t>LOC105374751</t>
  </si>
  <si>
    <t>FGF10 antisense RNA 1</t>
  </si>
  <si>
    <t>FGF10-AS1</t>
  </si>
  <si>
    <t>NIM1 serine/threonine protein kinase</t>
  </si>
  <si>
    <t>NIM1K</t>
  </si>
  <si>
    <t>uncharacterized LOC153684</t>
  </si>
  <si>
    <t>LOC153684</t>
  </si>
  <si>
    <t>complement component 7</t>
  </si>
  <si>
    <t>C7</t>
  </si>
  <si>
    <t>WD repeat domain 70</t>
  </si>
  <si>
    <t>WDR70</t>
  </si>
  <si>
    <t>solute carrier family 1 (glial high affinity glutamate transporter), member 3</t>
  </si>
  <si>
    <t>SLC1A3</t>
  </si>
  <si>
    <t>natriuretic peptide receptor 3</t>
  </si>
  <si>
    <t>NPR3</t>
  </si>
  <si>
    <t>pro-melanin-concentrating hormone-like 1, pseudogene</t>
  </si>
  <si>
    <t>PMCHL1</t>
  </si>
  <si>
    <t>uncharacterized LOC339975</t>
  </si>
  <si>
    <t>LOC339975</t>
  </si>
  <si>
    <t>sorbin and SH3 domain containing 2</t>
  </si>
  <si>
    <t>SORBS2</t>
  </si>
  <si>
    <t>acyl-CoA synthetase long-chain family member 1</t>
  </si>
  <si>
    <t>ACSL1</t>
  </si>
  <si>
    <t>uncharacterized LOC728175</t>
  </si>
  <si>
    <t>LOC728175</t>
  </si>
  <si>
    <t>uncharacterized LOC105377557</t>
  </si>
  <si>
    <t>LOC105377557</t>
  </si>
  <si>
    <t>uncharacterized LOC105377538</t>
  </si>
  <si>
    <t>LOC105377538</t>
  </si>
  <si>
    <t>NIMA-related kinase 1</t>
  </si>
  <si>
    <t>NEK1</t>
  </si>
  <si>
    <t>zinc finger protein 827</t>
  </si>
  <si>
    <t>ZNF827</t>
  </si>
  <si>
    <t>OTU deubiquitinase 4</t>
  </si>
  <si>
    <t>OTUD4</t>
  </si>
  <si>
    <t>mastermind-like transcriptional coactivator 3</t>
  </si>
  <si>
    <t>MAML3</t>
  </si>
  <si>
    <t>solute carrier family 7 (anionic amino acid transporter light chain, xc- system), member 11</t>
  </si>
  <si>
    <t>SLC7A11</t>
  </si>
  <si>
    <t>uncharacterized LOC102724210</t>
  </si>
  <si>
    <t>LOC102724210</t>
  </si>
  <si>
    <t>ELOVL fatty acid elongase 6</t>
  </si>
  <si>
    <t>ELOVL6</t>
  </si>
  <si>
    <t>3-hydroxybutyrate dehydrogenase, type 2</t>
  </si>
  <si>
    <t>BDH2</t>
  </si>
  <si>
    <t>solute carrier family 39 (zinc transporter), member 8</t>
  </si>
  <si>
    <t>SLC39A8</t>
  </si>
  <si>
    <t>synuclein alpha</t>
  </si>
  <si>
    <t>SNCA</t>
  </si>
  <si>
    <t>microRNA 4452</t>
  </si>
  <si>
    <t>MIR4452</t>
  </si>
  <si>
    <t>uncharacterized LOC100506253</t>
  </si>
  <si>
    <t>LOC100506253</t>
  </si>
  <si>
    <t>ADAM metallopeptidase with thrombospondin type 1 motif 3</t>
  </si>
  <si>
    <t>ADAMTS3</t>
  </si>
  <si>
    <t>UDP glucuronosyltransferase 2 family, polypeptide B4</t>
  </si>
  <si>
    <t>UGT2B4</t>
  </si>
  <si>
    <t>HOP homeobox</t>
  </si>
  <si>
    <t>HOPX</t>
  </si>
  <si>
    <t>ligand of numb-protein X 1, E3 ubiquitin protein ligase</t>
  </si>
  <si>
    <t>LNX1</t>
  </si>
  <si>
    <t>OCIA domain containing 2</t>
  </si>
  <si>
    <t>OCIAD2</t>
  </si>
  <si>
    <t>long intergenic non-protein coding RNA 682</t>
  </si>
  <si>
    <t>LINC00682</t>
  </si>
  <si>
    <t>peroxisome proliferator-activated receptor gamma, coactivator 1 alpha</t>
  </si>
  <si>
    <t>PPARGC1A</t>
  </si>
  <si>
    <t>uncharacterized LOC101929048</t>
  </si>
  <si>
    <t>LOC101929048</t>
  </si>
  <si>
    <t>uncharacterized LOC105374484</t>
  </si>
  <si>
    <t>LOC105374484</t>
  </si>
  <si>
    <t>teneurin transmembrane protein 3</t>
  </si>
  <si>
    <t>TENM3</t>
  </si>
  <si>
    <t>tolloid like 1</t>
  </si>
  <si>
    <t>TLL1</t>
  </si>
  <si>
    <t>methylsterol monooxygenase 1</t>
  </si>
  <si>
    <t>MSMO1</t>
  </si>
  <si>
    <t>relaxin/insulin-like family peptide receptor 1</t>
  </si>
  <si>
    <t>RXFP1</t>
  </si>
  <si>
    <t>guanylate cyclase 1, soluble, beta 3</t>
  </si>
  <si>
    <t>GUCY1B3</t>
  </si>
  <si>
    <t>FH2 domain containing 1</t>
  </si>
  <si>
    <t>FHDC1</t>
  </si>
  <si>
    <t>uncharacterized LOC105377495</t>
  </si>
  <si>
    <t>LOC105377495</t>
  </si>
  <si>
    <t>chromosome 4 open reading frame 51</t>
  </si>
  <si>
    <t>C4orf51</t>
  </si>
  <si>
    <t>sprouty RTK signaling antagonist 1</t>
  </si>
  <si>
    <t>SPRY1</t>
  </si>
  <si>
    <t>small nucleolar RNA, H/ACA box 24</t>
  </si>
  <si>
    <t>SNORA24</t>
  </si>
  <si>
    <t>uncharacterized LOC105377391</t>
  </si>
  <si>
    <t>LOC105377391</t>
  </si>
  <si>
    <t>nephronectin</t>
  </si>
  <si>
    <t>NPNT</t>
  </si>
  <si>
    <t>glutathione S-transferase, C-terminal domain containing</t>
  </si>
  <si>
    <t>GSTCD</t>
  </si>
  <si>
    <t>uncharacterized LOC102723704</t>
  </si>
  <si>
    <t>LOC102723704</t>
  </si>
  <si>
    <t>coiled-coil serine rich protein 1</t>
  </si>
  <si>
    <t>CCSER1</t>
  </si>
  <si>
    <t>protein tyrosine phosphatase, non-receptor type 13 (APO-1/CD95 (Fas)-associated phosphatase)</t>
  </si>
  <si>
    <t>PTPN13</t>
  </si>
  <si>
    <t>BMP2 inducible kinase</t>
  </si>
  <si>
    <t>BMP2K</t>
  </si>
  <si>
    <t>amphiregulin</t>
  </si>
  <si>
    <t>AREG</t>
  </si>
  <si>
    <t>microRNA 1269a</t>
  </si>
  <si>
    <t>MIR1269A</t>
  </si>
  <si>
    <t>uncharacterized LOC105377249</t>
  </si>
  <si>
    <t>LOC105377249</t>
  </si>
  <si>
    <t>RAS-like, family 11, member B</t>
  </si>
  <si>
    <t>RASL11B</t>
  </si>
  <si>
    <t>family with sequence similarity 114, member A1</t>
  </si>
  <si>
    <t>FAM114A1</t>
  </si>
  <si>
    <t>zinc finger, CCHC domain containing 4</t>
  </si>
  <si>
    <t>ZCCHC4</t>
  </si>
  <si>
    <t>microRNA 572</t>
  </si>
  <si>
    <t>MIR572</t>
  </si>
  <si>
    <t>ubiquitin specific peptidase 17-like family member 5</t>
  </si>
  <si>
    <t>USP17L5</t>
  </si>
  <si>
    <t>Ellis van Creveld protein</t>
  </si>
  <si>
    <t>EVC</t>
  </si>
  <si>
    <t>uncharacterized LOC105378194</t>
  </si>
  <si>
    <t>LOC105378194</t>
  </si>
  <si>
    <t>fibroblast growth factor receptor-like 1</t>
  </si>
  <si>
    <t>FGFRL1</t>
  </si>
  <si>
    <t>carboxypeptidase N, polypeptide 2</t>
  </si>
  <si>
    <t>CPN2</t>
  </si>
  <si>
    <t>developmental pluripotency associated 2 pseudogene 3</t>
  </si>
  <si>
    <t>DPPA2P3</t>
  </si>
  <si>
    <t>ribosomal protein L39-like</t>
  </si>
  <si>
    <t>RPL39L</t>
  </si>
  <si>
    <t>uncharacterized LOC253573</t>
  </si>
  <si>
    <t>LOC253573</t>
  </si>
  <si>
    <t>calcium/calmodulin-dependent protein kinase II inhibitor 2</t>
  </si>
  <si>
    <t>CAMK2N2</t>
  </si>
  <si>
    <t>MAP6 domain containing 1</t>
  </si>
  <si>
    <t>MAP6D1</t>
  </si>
  <si>
    <t>KCNMB2 antisense RNA 1</t>
  </si>
  <si>
    <t>KCNMB2-AS1</t>
  </si>
  <si>
    <t>phospholipase D1, phosphatidylcholine-specific</t>
  </si>
  <si>
    <t>PLD1</t>
  </si>
  <si>
    <t>solute carrier family 2 (facilitated glucose transporter), member 2</t>
  </si>
  <si>
    <t>SLC2A2</t>
  </si>
  <si>
    <t>ventricular zone expressed PH domain containing 1</t>
  </si>
  <si>
    <t>VEPH1</t>
  </si>
  <si>
    <t>signal sequence receptor, gamma (translocon-associated protein gamma)</t>
  </si>
  <si>
    <t>SSR3</t>
  </si>
  <si>
    <t>uncharacterized LOC105374163</t>
  </si>
  <si>
    <t>LOC105374163</t>
  </si>
  <si>
    <t>uncharacterized LOC105374118</t>
  </si>
  <si>
    <t>LOC105374118</t>
  </si>
  <si>
    <t>solute carrier organic anion transporter family, member 2A1</t>
  </si>
  <si>
    <t>SLCO2A1</t>
  </si>
  <si>
    <t>follistatin like 1</t>
  </si>
  <si>
    <t>FSTL1</t>
  </si>
  <si>
    <t>UDP-Gal:betaGlcNAc beta 1,4- galactosyltransferase, polypeptide 4</t>
  </si>
  <si>
    <t>B4GALT4</t>
  </si>
  <si>
    <t>long intergenic non-protein coding RNA 877</t>
  </si>
  <si>
    <t>LINC00877</t>
  </si>
  <si>
    <t>eukaryotic translation initiation factor 4E family member 3</t>
  </si>
  <si>
    <t>EIF4E3</t>
  </si>
  <si>
    <t>FOXP1 intronic transcript 1</t>
  </si>
  <si>
    <t>FOXP1-IT1</t>
  </si>
  <si>
    <t>microRNA 1284</t>
  </si>
  <si>
    <t>MIR1284</t>
  </si>
  <si>
    <t>FERM domain containing 4B</t>
  </si>
  <si>
    <t>FRMD4B</t>
  </si>
  <si>
    <t>family with sequence similarity 19 (chemokine (C-C motif)-like), member A4</t>
  </si>
  <si>
    <t>FAM19A4</t>
  </si>
  <si>
    <t>ADAM metallopeptidase with thrombospondin type 1 motif 9</t>
  </si>
  <si>
    <t>ADAMTS9</t>
  </si>
  <si>
    <t>small nucleolar RNA, C/D box 13 pseudogene 3</t>
  </si>
  <si>
    <t>SNORD13P3</t>
  </si>
  <si>
    <t>chemokine (C-X3-C motif) receptor 1</t>
  </si>
  <si>
    <t>CX3CR1</t>
  </si>
  <si>
    <t>ITGA9 antisense RNA 1</t>
  </si>
  <si>
    <t>ITGA9-AS1</t>
  </si>
  <si>
    <t>sushi domain containing 5</t>
  </si>
  <si>
    <t>SUSD5</t>
  </si>
  <si>
    <t>thyroid hormone receptor, beta</t>
  </si>
  <si>
    <t>THRB</t>
  </si>
  <si>
    <t>deleted in azoospermia-like</t>
  </si>
  <si>
    <t>DAZL</t>
  </si>
  <si>
    <t>wingless-type MMTV integration site family, member 7A</t>
  </si>
  <si>
    <t>WNT7A</t>
  </si>
  <si>
    <t>uncharacterized LOC100293612</t>
  </si>
  <si>
    <t>LOC100293612</t>
  </si>
  <si>
    <t>transmembrane protein 40</t>
  </si>
  <si>
    <t>TMEM40</t>
  </si>
  <si>
    <t>SEC13 homolog, nuclear pore and COPII coat complex component</t>
  </si>
  <si>
    <t>SEC13</t>
  </si>
  <si>
    <t>TNK2 antisense RNA 1</t>
  </si>
  <si>
    <t>TNK2-AS1</t>
  </si>
  <si>
    <t>long intergenic non-protein coding RNA 969</t>
  </si>
  <si>
    <t>LINC00969</t>
  </si>
  <si>
    <t>ubiquitin specific peptidase 13 (isopeptidase T-3)</t>
  </si>
  <si>
    <t>USP13</t>
  </si>
  <si>
    <t>neuroligin 1</t>
  </si>
  <si>
    <t>NLGN1</t>
  </si>
  <si>
    <t>long intergenic non-protein coding RNA 1322</t>
  </si>
  <si>
    <t>LINC01322</t>
  </si>
  <si>
    <t>microRNA 15b</t>
  </si>
  <si>
    <t>MIR15B</t>
  </si>
  <si>
    <t>membrane metallo-endopeptidase</t>
  </si>
  <si>
    <t>MME</t>
  </si>
  <si>
    <t>TSC22 domain family, member 2</t>
  </si>
  <si>
    <t>TSC22D2</t>
  </si>
  <si>
    <t>transmembrane 4 L six family member 4</t>
  </si>
  <si>
    <t>TM4SF4</t>
  </si>
  <si>
    <t>TMCC1 antisense RNA 1 (head to head)</t>
  </si>
  <si>
    <t>TMCC1-AS1</t>
  </si>
  <si>
    <t>uncharacterized LOC105374084</t>
  </si>
  <si>
    <t>LOC105374084</t>
  </si>
  <si>
    <t>microRNA 544b</t>
  </si>
  <si>
    <t>MIR544B</t>
  </si>
  <si>
    <t>syntaxin binding protein 5-like</t>
  </si>
  <si>
    <t>STXBP5L</t>
  </si>
  <si>
    <t>uroplakin 1B</t>
  </si>
  <si>
    <t>UPK1B</t>
  </si>
  <si>
    <t>pleckstrin homology-like domain, family B, member 2</t>
  </si>
  <si>
    <t>PHLDB2</t>
  </si>
  <si>
    <t>uncharacterized LOC401081</t>
  </si>
  <si>
    <t>FLJ22763</t>
  </si>
  <si>
    <t>uncharacterized LOC105377165</t>
  </si>
  <si>
    <t>LOC105377165</t>
  </si>
  <si>
    <t>protein tyrosine phosphatase, receptor type, G</t>
  </si>
  <si>
    <t>PTPRG</t>
  </si>
  <si>
    <t>filamin B, beta</t>
  </si>
  <si>
    <t>FLNB</t>
  </si>
  <si>
    <t>sema domain, immunoglobulin domain (Ig), short basic domain, secreted, (semaphorin) 3B</t>
  </si>
  <si>
    <t>SEMA3B</t>
  </si>
  <si>
    <t>teratocarcinoma-derived growth factor 1</t>
  </si>
  <si>
    <t>TDGF1</t>
  </si>
  <si>
    <t>zinc finger protein 197</t>
  </si>
  <si>
    <t>ZNF197</t>
  </si>
  <si>
    <t>abhydrolase domain containing 5</t>
  </si>
  <si>
    <t>ABHD5</t>
  </si>
  <si>
    <t>zinc finger protein 619</t>
  </si>
  <si>
    <t>ZNF619</t>
  </si>
  <si>
    <t>uncharacterized LOC105377035</t>
  </si>
  <si>
    <t>LOC105377035</t>
  </si>
  <si>
    <t>RNA binding motif, single stranded interacting protein 3</t>
  </si>
  <si>
    <t>RBMS3</t>
  </si>
  <si>
    <t>uncharacterized LOC105376975</t>
  </si>
  <si>
    <t>LOC105376975</t>
  </si>
  <si>
    <t>fibulin 2</t>
  </si>
  <si>
    <t>FBLN2</t>
  </si>
  <si>
    <t>cadherin, EGF LAG seven-pass G-type receptor 1</t>
  </si>
  <si>
    <t>CELSR1</t>
  </si>
  <si>
    <t>alpha 1,4-galactosyltransferase</t>
  </si>
  <si>
    <t>A4GALT</t>
  </si>
  <si>
    <t>C1q and tumor necrosis factor related protein 6</t>
  </si>
  <si>
    <t>C1QTNF6</t>
  </si>
  <si>
    <t>FLJ90680 protein</t>
  </si>
  <si>
    <t>FLJ90680</t>
  </si>
  <si>
    <t>uncharacterized LOC102723507</t>
  </si>
  <si>
    <t>LOC102723507</t>
  </si>
  <si>
    <t>nipsnap homolog 1 (C. elegans)</t>
  </si>
  <si>
    <t>NIPSNAP1</t>
  </si>
  <si>
    <t>piwi-like RNA-mediated gene silencing 3</t>
  </si>
  <si>
    <t>PIWIL3</t>
  </si>
  <si>
    <t>uncharacterized LOC100652894</t>
  </si>
  <si>
    <t>LOC100652894</t>
  </si>
  <si>
    <t>gamma-glutamyltransferase 2</t>
  </si>
  <si>
    <t>GGT2</t>
  </si>
  <si>
    <t>gamma-glutamyltransferase 3 pseudogene</t>
  </si>
  <si>
    <t>GGT3P</t>
  </si>
  <si>
    <t>serine hydrolase-like 2</t>
  </si>
  <si>
    <t>SERHL2</t>
  </si>
  <si>
    <t>serine hydrolase-like (pseudogene)</t>
  </si>
  <si>
    <t>SERHL</t>
  </si>
  <si>
    <t>sterol regulatory element binding transcription factor 2</t>
  </si>
  <si>
    <t>SREBF2</t>
  </si>
  <si>
    <t>zinc finger CCCH-type containing 7B</t>
  </si>
  <si>
    <t>ZC3H7B</t>
  </si>
  <si>
    <t>X-prolyl aminopeptidase 3, mitochondrial</t>
  </si>
  <si>
    <t>XPNPEP3</t>
  </si>
  <si>
    <t>APOBEC3A and APOBEC3B deletion hybrid</t>
  </si>
  <si>
    <t>APOBEC3A_B</t>
  </si>
  <si>
    <t>GTP binding protein 1</t>
  </si>
  <si>
    <t>GTPBP1</t>
  </si>
  <si>
    <t>apolipoprotein L1</t>
  </si>
  <si>
    <t>APOL1</t>
  </si>
  <si>
    <t>heme oxygenase 1</t>
  </si>
  <si>
    <t>HMOX1</t>
  </si>
  <si>
    <t>intestine-specific homeobox</t>
  </si>
  <si>
    <t>ISX</t>
  </si>
  <si>
    <t>uncharacterized LOC105373010</t>
  </si>
  <si>
    <t>LL22NC03-86D4.1</t>
  </si>
  <si>
    <t>breakpoint cluster region pseudogene 3</t>
  </si>
  <si>
    <t>BCRP3</t>
  </si>
  <si>
    <t>gamma-glutamyltransferase 1</t>
  </si>
  <si>
    <t>GGT1</t>
  </si>
  <si>
    <t>immunoglobulin lambda joining 7</t>
  </si>
  <si>
    <t>IGLJ7</t>
  </si>
  <si>
    <t>gamma-glutamyltransferase light chain 2</t>
  </si>
  <si>
    <t>GGTLC2</t>
  </si>
  <si>
    <t>immunoglobulin lambda variable 1-44</t>
  </si>
  <si>
    <t>IGLV1-44</t>
  </si>
  <si>
    <t>immunoglobulin lambda variable 7-46 (gene/pseudogene)</t>
  </si>
  <si>
    <t>IGLV7-46</t>
  </si>
  <si>
    <t>microRNA 130b</t>
  </si>
  <si>
    <t>MIR130B</t>
  </si>
  <si>
    <t>DiGeorge syndrome critical region gene 10 (non-protein coding)</t>
  </si>
  <si>
    <t>DGCR10</t>
  </si>
  <si>
    <t>ubiquitin specific peptidase 18</t>
  </si>
  <si>
    <t>USP18</t>
  </si>
  <si>
    <t>lanosterol synthase (2,3-oxidosqualene-lanosterol cyclase)</t>
  </si>
  <si>
    <t>LSS</t>
  </si>
  <si>
    <t>uncharacterized LOC400867</t>
  </si>
  <si>
    <t>LOC400867</t>
  </si>
  <si>
    <t>transmembrane protein 50B</t>
  </si>
  <si>
    <t>TMEM50B</t>
  </si>
  <si>
    <t>keratin associated protein 13-2</t>
  </si>
  <si>
    <t>KRTAP13-2</t>
  </si>
  <si>
    <t>keratin associated protein 23-1</t>
  </si>
  <si>
    <t>KRTAP23-1</t>
  </si>
  <si>
    <t>B melanoma antigen family, member 2</t>
  </si>
  <si>
    <t>BAGE2</t>
  </si>
  <si>
    <t>tetratricopeptide repeat domain 3</t>
  </si>
  <si>
    <t>TTC3</t>
  </si>
  <si>
    <t>chromatin assembly factor 1, subunit B (p60)</t>
  </si>
  <si>
    <t>CHAF1B</t>
  </si>
  <si>
    <t>keratin associated protein 20-4</t>
  </si>
  <si>
    <t>KRTAP20-4</t>
  </si>
  <si>
    <t>keratin associated protein 20-1</t>
  </si>
  <si>
    <t>KRTAP20-1</t>
  </si>
  <si>
    <t>keratin associated protein 15-1</t>
  </si>
  <si>
    <t>KRTAP15-1</t>
  </si>
  <si>
    <t>uncharacterized LOC105372759</t>
  </si>
  <si>
    <t>LOC105372759</t>
  </si>
  <si>
    <t>uncharacterized LOC101930100</t>
  </si>
  <si>
    <t>LOC101930100</t>
  </si>
  <si>
    <t>osteoclast stimulatory transmembrane protein</t>
  </si>
  <si>
    <t>OCSTAMP</t>
  </si>
  <si>
    <t>WAP four-disulfide core domain 11</t>
  </si>
  <si>
    <t>WFDC11</t>
  </si>
  <si>
    <t>elastin microfibril interfacer 3</t>
  </si>
  <si>
    <t>EMILIN3</t>
  </si>
  <si>
    <t>uncharacterized LOC339568</t>
  </si>
  <si>
    <t>LOC339568</t>
  </si>
  <si>
    <t>MMP24 antisense RNA 1</t>
  </si>
  <si>
    <t>MMP24-AS1</t>
  </si>
  <si>
    <t>microRNA 499b</t>
  </si>
  <si>
    <t>MIR499B</t>
  </si>
  <si>
    <t>E2F transcription factor 1</t>
  </si>
  <si>
    <t>E2F1</t>
  </si>
  <si>
    <t>cystatin 9-like</t>
  </si>
  <si>
    <t>CST9L</t>
  </si>
  <si>
    <t>ovo-like zinc finger 2</t>
  </si>
  <si>
    <t>OVOL2</t>
  </si>
  <si>
    <t>ribosome binding protein 1</t>
  </si>
  <si>
    <t>RRBP1</t>
  </si>
  <si>
    <t>fibronectin leucine rich transmembrane protein 3</t>
  </si>
  <si>
    <t>FLRT3</t>
  </si>
  <si>
    <t>uncharacterized LOC102606466</t>
  </si>
  <si>
    <t>LOC102606466</t>
  </si>
  <si>
    <t>leucine rich repeat neuronal 4</t>
  </si>
  <si>
    <t>LRRN4</t>
  </si>
  <si>
    <t>solute carrier family 23 (ascorbic acid transporter), member 2</t>
  </si>
  <si>
    <t>SLC23A2</t>
  </si>
  <si>
    <t>Ras association (RalGDS/AF-6) domain family member 2</t>
  </si>
  <si>
    <t>RASSF2</t>
  </si>
  <si>
    <t>sulfiredoxin 1</t>
  </si>
  <si>
    <t>SRXN1</t>
  </si>
  <si>
    <t>microRNA 4532</t>
  </si>
  <si>
    <t>MIR4532</t>
  </si>
  <si>
    <t>CCAAT/enhancer binding protein (C/EBP), beta</t>
  </si>
  <si>
    <t>CEBPB</t>
  </si>
  <si>
    <t>long intergenic non-protein coding RNA 494</t>
  </si>
  <si>
    <t>LINC00494</t>
  </si>
  <si>
    <t>WAP four-disulfide core domain 2</t>
  </si>
  <si>
    <t>WFDC2</t>
  </si>
  <si>
    <t>WNT1 inducible signaling pathway protein 2</t>
  </si>
  <si>
    <t>WISP2</t>
  </si>
  <si>
    <t>protein kinase (cAMP-dependent, catalytic) inhibitor gamma</t>
  </si>
  <si>
    <t>PKIG</t>
  </si>
  <si>
    <t>v-myb avian myeloblastosis viral oncogene homolog-like 2</t>
  </si>
  <si>
    <t>MYBL2</t>
  </si>
  <si>
    <t>serum/glucocorticoid regulated kinase 2</t>
  </si>
  <si>
    <t>SGK2</t>
  </si>
  <si>
    <t>phospholipase C, gamma 1</t>
  </si>
  <si>
    <t>PLCG1</t>
  </si>
  <si>
    <t>microRNA 548o-2</t>
  </si>
  <si>
    <t>MIR548O2</t>
  </si>
  <si>
    <t>acyl-CoA synthetase short-chain family member 2</t>
  </si>
  <si>
    <t>ACSS2</t>
  </si>
  <si>
    <t>tumor protein p53 inducible nuclear protein 2</t>
  </si>
  <si>
    <t>TP53INP2</t>
  </si>
  <si>
    <t>microRNA 3193</t>
  </si>
  <si>
    <t>MIR3193</t>
  </si>
  <si>
    <t>Ras and Rab interactor 2</t>
  </si>
  <si>
    <t>RIN2</t>
  </si>
  <si>
    <t>Sec23 homolog B, COPII coat complex component</t>
  </si>
  <si>
    <t>SEC23B</t>
  </si>
  <si>
    <t>microRNA 3192</t>
  </si>
  <si>
    <t>MIR3192</t>
  </si>
  <si>
    <t>serine palmitoyltransferase, long chain base subunit 3</t>
  </si>
  <si>
    <t>SPTLC3</t>
  </si>
  <si>
    <t>phospholipase C, beta 4</t>
  </si>
  <si>
    <t>PLCB4</t>
  </si>
  <si>
    <t>ADP-ribosylation factor like GTPase 4C</t>
  </si>
  <si>
    <t>ARL4C</t>
  </si>
  <si>
    <t>neuronal guanine nucleotide exchange factor</t>
  </si>
  <si>
    <t>NGEF</t>
  </si>
  <si>
    <t>potassium channel, inwardly rectifying subfamily J, member 13</t>
  </si>
  <si>
    <t>KCNJ13</t>
  </si>
  <si>
    <t>small nucleolar RNA, C/D box 82</t>
  </si>
  <si>
    <t>SNORD82</t>
  </si>
  <si>
    <t>5-hydroxytryptamine (serotonin) receptor 2B, G protein-coupled</t>
  </si>
  <si>
    <t>HTR2B</t>
  </si>
  <si>
    <t>dedicator of cytokinesis 10</t>
  </si>
  <si>
    <t>DOCK10</t>
  </si>
  <si>
    <t>tensin 1</t>
  </si>
  <si>
    <t>TNS1</t>
  </si>
  <si>
    <t>uncharacterized LOC105373873</t>
  </si>
  <si>
    <t>LOC105373873</t>
  </si>
  <si>
    <t>insulin like growth factor binding protein 5</t>
  </si>
  <si>
    <t>IGFBP5</t>
  </si>
  <si>
    <t>fibronectin 1</t>
  </si>
  <si>
    <t>FN1</t>
  </si>
  <si>
    <t>isocitrate dehydrogenase 1 (NADP+)</t>
  </si>
  <si>
    <t>IDH1</t>
  </si>
  <si>
    <t>crystallin gamma C</t>
  </si>
  <si>
    <t>CRYGC</t>
  </si>
  <si>
    <t>signal transducer and activator of transcription 1</t>
  </si>
  <si>
    <t>STAT1</t>
  </si>
  <si>
    <t>collagen, type V, alpha 2</t>
  </si>
  <si>
    <t>COL5A2</t>
  </si>
  <si>
    <t>G protein-coupled receptor 155</t>
  </si>
  <si>
    <t>GPR155</t>
  </si>
  <si>
    <t>uncharacterized LOC105373742</t>
  </si>
  <si>
    <t>LOC105373742</t>
  </si>
  <si>
    <t>methyltransferase like 5</t>
  </si>
  <si>
    <t>METTL5</t>
  </si>
  <si>
    <t>sodium channel, voltage gated, type III alpha subunit</t>
  </si>
  <si>
    <t>SCN3A</t>
  </si>
  <si>
    <t>uncharacterized LOC105373704</t>
  </si>
  <si>
    <t>LOC105373704</t>
  </si>
  <si>
    <t>uncharacterized LOC105373653</t>
  </si>
  <si>
    <t>LOC105373653</t>
  </si>
  <si>
    <t>uncharacterized LOC646743</t>
  </si>
  <si>
    <t>LOC646743</t>
  </si>
  <si>
    <t>fatty acyl-CoA reductase 2 pseudogene 2</t>
  </si>
  <si>
    <t>FAR2P2</t>
  </si>
  <si>
    <t>DEAD/H (Asp-Glu-Ala-Asp/His) box helicase 11 like 2</t>
  </si>
  <si>
    <t>DDX11L2</t>
  </si>
  <si>
    <t>uncharacterized LOC101927260</t>
  </si>
  <si>
    <t>LOC101927260</t>
  </si>
  <si>
    <t>glycosylphosphatidylinositol anchor attachment protein 1 homolog (yeast) pseudogene</t>
  </si>
  <si>
    <t>LOC100288570</t>
  </si>
  <si>
    <t>mal, T-cell differentiation protein-like</t>
  </si>
  <si>
    <t>MALL</t>
  </si>
  <si>
    <t>microRNA 4267</t>
  </si>
  <si>
    <t>MIR4267</t>
  </si>
  <si>
    <t>microRNA 4266</t>
  </si>
  <si>
    <t>MIR4266</t>
  </si>
  <si>
    <t>immunoglobulin kappa variable 2-29 (gene/pseudogene)</t>
  </si>
  <si>
    <t>IGKV2-29</t>
  </si>
  <si>
    <t>immunoglobulin kappa variable 1-27</t>
  </si>
  <si>
    <t>IGKV1-27</t>
  </si>
  <si>
    <t>immunoglobulin kappa locus</t>
  </si>
  <si>
    <t>IGK</t>
  </si>
  <si>
    <t>uncharacterized LOC101928173</t>
  </si>
  <si>
    <t>LOC101928173</t>
  </si>
  <si>
    <t>microRNA 4778</t>
  </si>
  <si>
    <t>MIR4778</t>
  </si>
  <si>
    <t>uncharacterized LOC105374780</t>
  </si>
  <si>
    <t>LOC105374780</t>
  </si>
  <si>
    <t>uncharacterized LOC400958</t>
  </si>
  <si>
    <t>LOC400958</t>
  </si>
  <si>
    <t>transmembrane protein 17</t>
  </si>
  <si>
    <t>TMEM17</t>
  </si>
  <si>
    <t>pseudouridylate synthase 10</t>
  </si>
  <si>
    <t>PUS10</t>
  </si>
  <si>
    <t>uncharacterized LOC101927165</t>
  </si>
  <si>
    <t>LOC101927165</t>
  </si>
  <si>
    <t>uncharacterized LOC100506047</t>
  </si>
  <si>
    <t>LOC100506047</t>
  </si>
  <si>
    <t>uncharacterized protein FLJ31356</t>
  </si>
  <si>
    <t>FLJ31356</t>
  </si>
  <si>
    <t>kinesin family member 3C</t>
  </si>
  <si>
    <t>KIF3C</t>
  </si>
  <si>
    <t>uncharacterized LOC105373444</t>
  </si>
  <si>
    <t>LOC105373444</t>
  </si>
  <si>
    <t>microRNA 4429</t>
  </si>
  <si>
    <t>MIR4429</t>
  </si>
  <si>
    <t>microRNA 4269</t>
  </si>
  <si>
    <t>MIR4269</t>
  </si>
  <si>
    <t>long intergenic non-protein coding RNA 1173</t>
  </si>
  <si>
    <t>LINC01173</t>
  </si>
  <si>
    <t>acyl-CoA synthetase long-chain family member 3</t>
  </si>
  <si>
    <t>ACSL3</t>
  </si>
  <si>
    <t>long intergenic non-protein coding RNA 1614</t>
  </si>
  <si>
    <t>LINC01614</t>
  </si>
  <si>
    <t>CPS1 intronic transcript 1</t>
  </si>
  <si>
    <t>CPS1-IT1</t>
  </si>
  <si>
    <t>cyclin Y like 1</t>
  </si>
  <si>
    <t>CCNYL1</t>
  </si>
  <si>
    <t>small nucleolar RNA, C/D box 51</t>
  </si>
  <si>
    <t>SNORD51</t>
  </si>
  <si>
    <t>bone morphogenetic protein receptor type II</t>
  </si>
  <si>
    <t>BMPR2</t>
  </si>
  <si>
    <t>uncharacterized LOC105373784</t>
  </si>
  <si>
    <t>LOC105373784</t>
  </si>
  <si>
    <t>DDB1 and CUL4 associated factor 17</t>
  </si>
  <si>
    <t>DCAF17</t>
  </si>
  <si>
    <t>cripto, FRL-1, cryptic family 1B</t>
  </si>
  <si>
    <t>CFC1B</t>
  </si>
  <si>
    <t>insulin induced gene 2</t>
  </si>
  <si>
    <t>INSIG2</t>
  </si>
  <si>
    <t>BCL2-like 11 (apoptosis facilitator)</t>
  </si>
  <si>
    <t>BCL2L11</t>
  </si>
  <si>
    <t>two pore channel 3 pseudogene</t>
  </si>
  <si>
    <t>LOC100507334</t>
  </si>
  <si>
    <t>plasminogen-like A (pseudogene)</t>
  </si>
  <si>
    <t>PLGLA</t>
  </si>
  <si>
    <t>interleukin 1 receptor, type I</t>
  </si>
  <si>
    <t>IL1R1</t>
  </si>
  <si>
    <t>uncharacterized LOC100506123</t>
  </si>
  <si>
    <t>LOC100506123</t>
  </si>
  <si>
    <t>tripartite motif containing 43</t>
  </si>
  <si>
    <t>TRIM43</t>
  </si>
  <si>
    <t>microRNA 4436a</t>
  </si>
  <si>
    <t>MIR4436A</t>
  </si>
  <si>
    <t>lysine (K)-specific demethylase 3A</t>
  </si>
  <si>
    <t>KDM3A</t>
  </si>
  <si>
    <t>uncharacterized LOC101927907</t>
  </si>
  <si>
    <t>LOC101927907</t>
  </si>
  <si>
    <t>hexokinase 2</t>
  </si>
  <si>
    <t>HK2</t>
  </si>
  <si>
    <t>WD repeat domain 54</t>
  </si>
  <si>
    <t>WDR54</t>
  </si>
  <si>
    <t>deoxyguanosine kinase</t>
  </si>
  <si>
    <t>DGUOK</t>
  </si>
  <si>
    <t>Alstrom syndrome 1 pseudogene</t>
  </si>
  <si>
    <t>ALMS1P</t>
  </si>
  <si>
    <t>ZNF638 intronic transcript 1</t>
  </si>
  <si>
    <t>ZNF638-IT1</t>
  </si>
  <si>
    <t>annexin A4</t>
  </si>
  <si>
    <t>ANXA4</t>
  </si>
  <si>
    <t>uncharacterized LOC105374774</t>
  </si>
  <si>
    <t>LOC105374774</t>
  </si>
  <si>
    <t>prolyl-tRNA synthetase associated domain containing 1, pseudogene</t>
  </si>
  <si>
    <t>PRORSD1P</t>
  </si>
  <si>
    <t>endothelial PAS domain protein 1</t>
  </si>
  <si>
    <t>EPAS1</t>
  </si>
  <si>
    <t>pleckstrin homology domain containing, family H (with MyTH4 domain) member 2</t>
  </si>
  <si>
    <t>PLEKHH2</t>
  </si>
  <si>
    <t>protein kinase domain containing, cytoplasmic</t>
  </si>
  <si>
    <t>PKDCC</t>
  </si>
  <si>
    <t>uncharacterized LOC105374464</t>
  </si>
  <si>
    <t>LOC105374464</t>
  </si>
  <si>
    <t>uncharacterized LOC105374435</t>
  </si>
  <si>
    <t>LOC105374435</t>
  </si>
  <si>
    <t>dihydropyrimidinase-like 5</t>
  </si>
  <si>
    <t>DPYSL5</t>
  </si>
  <si>
    <t>mesogenin 1</t>
  </si>
  <si>
    <t>MSGN1</t>
  </si>
  <si>
    <t>lipin 1</t>
  </si>
  <si>
    <t>LPIN1</t>
  </si>
  <si>
    <t>uncharacterized LOC101927493</t>
  </si>
  <si>
    <t>LOC101927493</t>
  </si>
  <si>
    <t>myeloid zinc finger 1</t>
  </si>
  <si>
    <t>MZF1</t>
  </si>
  <si>
    <t>solute carrier family 6, member 16</t>
  </si>
  <si>
    <t>SLC6A16</t>
  </si>
  <si>
    <t>histidine rich calcium binding protein</t>
  </si>
  <si>
    <t>HRC</t>
  </si>
  <si>
    <t>hydroxysteroid (17-beta) dehydrogenase 14</t>
  </si>
  <si>
    <t>HSD17B14</t>
  </si>
  <si>
    <t>dystrophia myotonica-protein kinase</t>
  </si>
  <si>
    <t>DMPK</t>
  </si>
  <si>
    <t>microRNA 642b</t>
  </si>
  <si>
    <t>MIR642B</t>
  </si>
  <si>
    <t>zinc finger protein 296</t>
  </si>
  <si>
    <t>ZNF296</t>
  </si>
  <si>
    <t>plasminogen activator, urokinase receptor</t>
  </si>
  <si>
    <t>PLAUR</t>
  </si>
  <si>
    <t>pregnancy specific beta-1-glycoprotein 9</t>
  </si>
  <si>
    <t>PSG9</t>
  </si>
  <si>
    <t>lipase, hormone-sensitive</t>
  </si>
  <si>
    <t>LIPE</t>
  </si>
  <si>
    <t>POU class 2 homeobox 2</t>
  </si>
  <si>
    <t>POU2F2</t>
  </si>
  <si>
    <t>carcinoembryonic antigen-related cell adhesion molecule 7</t>
  </si>
  <si>
    <t>CEACAM7</t>
  </si>
  <si>
    <t>cytochrome P450, family 2, subfamily A, polypeptide 7 pseudogene 1</t>
  </si>
  <si>
    <t>CYP2A7P1</t>
  </si>
  <si>
    <t>ribosomal protein S16</t>
  </si>
  <si>
    <t>RPS16</t>
  </si>
  <si>
    <t>interferon, lambda 3</t>
  </si>
  <si>
    <t>IFNL3</t>
  </si>
  <si>
    <t>Ras and Rab interactor like</t>
  </si>
  <si>
    <t>RINL</t>
  </si>
  <si>
    <t>uncharacterized LOC284412</t>
  </si>
  <si>
    <t>LOC284412</t>
  </si>
  <si>
    <t>zinc finger protein 850</t>
  </si>
  <si>
    <t>ZNF850</t>
  </si>
  <si>
    <t>UPK1A antisense RNA 1</t>
  </si>
  <si>
    <t>UPK1A-AS1</t>
  </si>
  <si>
    <t>uncharacterized LOC101929164</t>
  </si>
  <si>
    <t>LOC101929164</t>
  </si>
  <si>
    <t>zinc finger protein 14</t>
  </si>
  <si>
    <t>ZNF14</t>
  </si>
  <si>
    <t>interleukin 12 receptor, beta 1</t>
  </si>
  <si>
    <t>IL12RB1</t>
  </si>
  <si>
    <t>RAS protein activator like 3</t>
  </si>
  <si>
    <t>RASAL3</t>
  </si>
  <si>
    <t>anti-silencing function 1B histone chaperone</t>
  </si>
  <si>
    <t>ASF1B</t>
  </si>
  <si>
    <t>microRNA 23a</t>
  </si>
  <si>
    <t>MIR23A</t>
  </si>
  <si>
    <t>deoxyribonuclease II, lysosomal</t>
  </si>
  <si>
    <t>DNASE2</t>
  </si>
  <si>
    <t>zinc finger protein 443</t>
  </si>
  <si>
    <t>ZNF443</t>
  </si>
  <si>
    <t>KN motif and ankyrin repeat domains 2</t>
  </si>
  <si>
    <t>KANK2</t>
  </si>
  <si>
    <t>ferredoxin 1-like</t>
  </si>
  <si>
    <t>FDX1L</t>
  </si>
  <si>
    <t>CD209 molecule</t>
  </si>
  <si>
    <t>CD209</t>
  </si>
  <si>
    <t>solute carrier family 25 (mitochondrial carrier; phosphate carrier), member 23</t>
  </si>
  <si>
    <t>SLC25A23</t>
  </si>
  <si>
    <t>persephin</t>
  </si>
  <si>
    <t>PSPN</t>
  </si>
  <si>
    <t>perilipin 3</t>
  </si>
  <si>
    <t>PLIN3</t>
  </si>
  <si>
    <t>zinc finger protein 543</t>
  </si>
  <si>
    <t>ZNF543</t>
  </si>
  <si>
    <t>zinc finger protein 542, pseudogene</t>
  </si>
  <si>
    <t>ZNF542P</t>
  </si>
  <si>
    <t>ret finger protein-like 4A-like 1</t>
  </si>
  <si>
    <t>RFPL4AL1</t>
  </si>
  <si>
    <t>microRNA 519a-2</t>
  </si>
  <si>
    <t>MIR519A2</t>
  </si>
  <si>
    <t>microRNA 516a-1</t>
  </si>
  <si>
    <t>MIR516A1</t>
  </si>
  <si>
    <t>microRNA 519a-1</t>
  </si>
  <si>
    <t>MIR519A1</t>
  </si>
  <si>
    <t>microRNA 520b</t>
  </si>
  <si>
    <t>MIR520B</t>
  </si>
  <si>
    <t>microRNA 526b</t>
  </si>
  <si>
    <t>MIR526B</t>
  </si>
  <si>
    <t>zinc finger protein 813</t>
  </si>
  <si>
    <t>ZNF813</t>
  </si>
  <si>
    <t>chromosome 19 open reading frame 81</t>
  </si>
  <si>
    <t>C19orf81</t>
  </si>
  <si>
    <t>reticulocalbin 3, EF-hand calcium binding domain</t>
  </si>
  <si>
    <t>RCN3</t>
  </si>
  <si>
    <t>small nucleolar RNA, C/D box 35B</t>
  </si>
  <si>
    <t>SNORD35B</t>
  </si>
  <si>
    <t>fibroblast growth factor 21</t>
  </si>
  <si>
    <t>FGF21</t>
  </si>
  <si>
    <t>epithelial membrane protein 3</t>
  </si>
  <si>
    <t>EMP3</t>
  </si>
  <si>
    <t>NAPA antisense RNA 1</t>
  </si>
  <si>
    <t>NAPA-AS1</t>
  </si>
  <si>
    <t>complement component 5a receptor 1</t>
  </si>
  <si>
    <t>C5AR1</t>
  </si>
  <si>
    <t>microRNA 3190</t>
  </si>
  <si>
    <t>MIR3190</t>
  </si>
  <si>
    <t>FBJ murine osteosarcoma viral oncogene homolog B</t>
  </si>
  <si>
    <t>FOSB</t>
  </si>
  <si>
    <t>basal cell adhesion molecule (Lutheran blood group)</t>
  </si>
  <si>
    <t>BCAM</t>
  </si>
  <si>
    <t>B-cell CLL/lymphoma 3</t>
  </si>
  <si>
    <t>BCL3</t>
  </si>
  <si>
    <t>SH3KBP1 binding protein 1</t>
  </si>
  <si>
    <t>SHKBP1</t>
  </si>
  <si>
    <t>SPT5 homolog, DSIF elongation factor subunit</t>
  </si>
  <si>
    <t>SUPT5H</t>
  </si>
  <si>
    <t>interferon, lambda 2</t>
  </si>
  <si>
    <t>IFNL2</t>
  </si>
  <si>
    <t>zinc finger protein 383</t>
  </si>
  <si>
    <t>ZNF383</t>
  </si>
  <si>
    <t>uncharacterized LOC105372379</t>
  </si>
  <si>
    <t>LOC105372379</t>
  </si>
  <si>
    <t>programmed cell death 5</t>
  </si>
  <si>
    <t>PDCD5</t>
  </si>
  <si>
    <t>zinc finger protein 254</t>
  </si>
  <si>
    <t>ZNF254</t>
  </si>
  <si>
    <t>zinc finger protein 429</t>
  </si>
  <si>
    <t>ZNF429</t>
  </si>
  <si>
    <t>microRNA 3189</t>
  </si>
  <si>
    <t>MIR3189</t>
  </si>
  <si>
    <t>microRNA 3188</t>
  </si>
  <si>
    <t>MIR3188</t>
  </si>
  <si>
    <t>zinc finger protein 844</t>
  </si>
  <si>
    <t>ZNF844</t>
  </si>
  <si>
    <t>calponin 1, basic, smooth muscle</t>
  </si>
  <si>
    <t>CNN1</t>
  </si>
  <si>
    <t>coiled-coil domain containing 159</t>
  </si>
  <si>
    <t>CCDC159</t>
  </si>
  <si>
    <t>intercellular adhesion molecule 4 (Landsteiner-Wiener blood group)</t>
  </si>
  <si>
    <t>ICAM4</t>
  </si>
  <si>
    <t>chromosome 19 open reading frame 45</t>
  </si>
  <si>
    <t>C19orf45</t>
  </si>
  <si>
    <t>uncharacterized LOC105372258</t>
  </si>
  <si>
    <t>LOC105372258</t>
  </si>
  <si>
    <t>growth arrest and DNA-damage-inducible, beta</t>
  </si>
  <si>
    <t>GADD45B</t>
  </si>
  <si>
    <t>uncharacterized LOC105372204</t>
  </si>
  <si>
    <t>LOC105372204</t>
  </si>
  <si>
    <t>uncharacterized LOC100505853</t>
  </si>
  <si>
    <t>LOC100505853</t>
  </si>
  <si>
    <t>dermatan sulfate epimerase-like</t>
  </si>
  <si>
    <t>DSEL</t>
  </si>
  <si>
    <t>B-cell CLL/lymphoma 2</t>
  </si>
  <si>
    <t>BCL2</t>
  </si>
  <si>
    <t>uncharacterized LOC105372158</t>
  </si>
  <si>
    <t>LOC105372158</t>
  </si>
  <si>
    <t>lectin, mannose-binding, 1</t>
  </si>
  <si>
    <t>LMAN1</t>
  </si>
  <si>
    <t>microRNA 924</t>
  </si>
  <si>
    <t>MIR924</t>
  </si>
  <si>
    <t>INO80 complex subunit C</t>
  </si>
  <si>
    <t>INO80C</t>
  </si>
  <si>
    <t>zinc finger protein 396</t>
  </si>
  <si>
    <t>ZNF396</t>
  </si>
  <si>
    <t>kelch-like family member 14</t>
  </si>
  <si>
    <t>KLHL14</t>
  </si>
  <si>
    <t>ankyrin repeat domain 29</t>
  </si>
  <si>
    <t>ANKRD29</t>
  </si>
  <si>
    <t>cutaneous T-cell lymphoma-associated antigen 1</t>
  </si>
  <si>
    <t>CTAGE1</t>
  </si>
  <si>
    <t>uncharacterized LOC102724397</t>
  </si>
  <si>
    <t>LOC102724397</t>
  </si>
  <si>
    <t>chromobox homolog 3 pseudogene 2</t>
  </si>
  <si>
    <t>CBX3P2</t>
  </si>
  <si>
    <t>SEC11 homolog C, signal peptidase complex subunit</t>
  </si>
  <si>
    <t>SEC11C</t>
  </si>
  <si>
    <t>uncharacterized LOC102724698</t>
  </si>
  <si>
    <t>LOC102724698</t>
  </si>
  <si>
    <t>uncharacterized LOC105372097</t>
  </si>
  <si>
    <t>LOC105372097</t>
  </si>
  <si>
    <t>impact RWD domain protein</t>
  </si>
  <si>
    <t>IMPACT</t>
  </si>
  <si>
    <t>laminin, alpha 3</t>
  </si>
  <si>
    <t>LAMA3</t>
  </si>
  <si>
    <t>RIO kinase 3</t>
  </si>
  <si>
    <t>RIOK3</t>
  </si>
  <si>
    <t>Cdk5 and Abl enzyme substrate 1</t>
  </si>
  <si>
    <t>CABLES1</t>
  </si>
  <si>
    <t>retinoblastoma binding protein 8</t>
  </si>
  <si>
    <t>RBBP8</t>
  </si>
  <si>
    <t>PRELI domain containing 3A</t>
  </si>
  <si>
    <t>PRELID3A</t>
  </si>
  <si>
    <t>DLGAP1 antisense RNA 2</t>
  </si>
  <si>
    <t>DLGAP1-AS2</t>
  </si>
  <si>
    <t>uncharacterized LOC100505909</t>
  </si>
  <si>
    <t>LOC100505909</t>
  </si>
  <si>
    <t>fatty acid synthase</t>
  </si>
  <si>
    <t>FASN</t>
  </si>
  <si>
    <t>phosphate cytidylyltransferase 2, ethanolamine</t>
  </si>
  <si>
    <t>PCYT2</t>
  </si>
  <si>
    <t>microRNA 657</t>
  </si>
  <si>
    <t>MIR657</t>
  </si>
  <si>
    <t>neuronal pentraxin I</t>
  </si>
  <si>
    <t>NPTX1</t>
  </si>
  <si>
    <t>microRNA 4739</t>
  </si>
  <si>
    <t>MIR4739</t>
  </si>
  <si>
    <t>ubiquitin-conjugating enzyme E2O</t>
  </si>
  <si>
    <t>UBE2O</t>
  </si>
  <si>
    <t>uncharacterized LOC102723517</t>
  </si>
  <si>
    <t>LOC102723517</t>
  </si>
  <si>
    <t>uncharacterized LOC105371879</t>
  </si>
  <si>
    <t>LOC105371879</t>
  </si>
  <si>
    <t>WD repeat domain, phosphoinositide interacting 1</t>
  </si>
  <si>
    <t>WIPI1</t>
  </si>
  <si>
    <t>axin 2</t>
  </si>
  <si>
    <t>AXIN2</t>
  </si>
  <si>
    <t>amyloid beta precursor protein (cytoplasmic tail) binding protein 2</t>
  </si>
  <si>
    <t>APPBP2</t>
  </si>
  <si>
    <t>coilin</t>
  </si>
  <si>
    <t>COIL</t>
  </si>
  <si>
    <t>transducer of ERBB2, 1</t>
  </si>
  <si>
    <t>TOB1</t>
  </si>
  <si>
    <t>phosphatase, orphan 1</t>
  </si>
  <si>
    <t>PHOSPHO1</t>
  </si>
  <si>
    <t>microRNA 196a-1</t>
  </si>
  <si>
    <t>MIR196A1</t>
  </si>
  <si>
    <t>src kinase associated phosphoprotein 1</t>
  </si>
  <si>
    <t>SKAP1</t>
  </si>
  <si>
    <t>Rho GTPase activating protein 27</t>
  </si>
  <si>
    <t>ARHGAP27</t>
  </si>
  <si>
    <t>complement component 1, q subcomponent-like 1</t>
  </si>
  <si>
    <t>C1QL1</t>
  </si>
  <si>
    <t>sclerostin</t>
  </si>
  <si>
    <t>SOST</t>
  </si>
  <si>
    <t>ets variant 4</t>
  </si>
  <si>
    <t>ETV4</t>
  </si>
  <si>
    <t>ATP citrate lyase</t>
  </si>
  <si>
    <t>ACLY</t>
  </si>
  <si>
    <t>keratin 32, type I</t>
  </si>
  <si>
    <t>KRT32</t>
  </si>
  <si>
    <t>nuclear receptor subfamily 1, group D, member 1</t>
  </si>
  <si>
    <t>NR1D1</t>
  </si>
  <si>
    <t>small nucleolar RNA, C/D box 124</t>
  </si>
  <si>
    <t>SNORD124</t>
  </si>
  <si>
    <t>post-GPI attachment to proteins 3</t>
  </si>
  <si>
    <t>PGAP3</t>
  </si>
  <si>
    <t>tyrosine 3-monooxygenase/tryptophan 5-monooxygenase activation protein, epsilon pseudogene 7</t>
  </si>
  <si>
    <t>YWHAEP7</t>
  </si>
  <si>
    <t>uncharacterized LOC105371757</t>
  </si>
  <si>
    <t>LOC105371757</t>
  </si>
  <si>
    <t>acetyl-CoA carboxylase alpha</t>
  </si>
  <si>
    <t>ACACA</t>
  </si>
  <si>
    <t>peroxisomal biogenesis factor 12</t>
  </si>
  <si>
    <t>PEX12</t>
  </si>
  <si>
    <t>intraflagellar transport 20</t>
  </si>
  <si>
    <t>IFT20</t>
  </si>
  <si>
    <t>small nucleolar RNA, C/D box 3C</t>
  </si>
  <si>
    <t>SNORD3C</t>
  </si>
  <si>
    <t>sterol regulatory element binding transcription factor 1</t>
  </si>
  <si>
    <t>SREBF1</t>
  </si>
  <si>
    <t>uncharacterized LOC105371559</t>
  </si>
  <si>
    <t>LOC105371559</t>
  </si>
  <si>
    <t>CMT1A duplicated region transcript 1</t>
  </si>
  <si>
    <t>CDRT1</t>
  </si>
  <si>
    <t>microRNA 4731</t>
  </si>
  <si>
    <t>MIR4731</t>
  </si>
  <si>
    <t>long intergenic non-protein coding RNA 324</t>
  </si>
  <si>
    <t>LINC00324</t>
  </si>
  <si>
    <t>uncharacterized LOC100996842</t>
  </si>
  <si>
    <t>LOC100996842</t>
  </si>
  <si>
    <t>calcium/calmodulin-dependent protein kinase kinase 1, alpha</t>
  </si>
  <si>
    <t>CAMKK1</t>
  </si>
  <si>
    <t>olfactory receptor, family 1, subfamily E, member 2</t>
  </si>
  <si>
    <t>OR1E2</t>
  </si>
  <si>
    <t>uncharacterized LOC105371912</t>
  </si>
  <si>
    <t>LOC105371912</t>
  </si>
  <si>
    <t>otopetrin 2</t>
  </si>
  <si>
    <t>OTOP2</t>
  </si>
  <si>
    <t>SRY box 9</t>
  </si>
  <si>
    <t>SOX9</t>
  </si>
  <si>
    <t>golgi SNAP receptor complex member 2</t>
  </si>
  <si>
    <t>GOSR2</t>
  </si>
  <si>
    <t>acyl-CoA binding domain containing 4</t>
  </si>
  <si>
    <t>ACBD4</t>
  </si>
  <si>
    <t>ADP-ribosylation factor like GTPase 4D</t>
  </si>
  <si>
    <t>ARL4D</t>
  </si>
  <si>
    <t>neighbor of BRCA1 gene 1</t>
  </si>
  <si>
    <t>NBR1</t>
  </si>
  <si>
    <t>glucose-6-phosphatase, catalytic subunit</t>
  </si>
  <si>
    <t>G6PC</t>
  </si>
  <si>
    <t>amine oxidase, copper containing 3</t>
  </si>
  <si>
    <t>AOC3</t>
  </si>
  <si>
    <t>FK506 binding protein 10</t>
  </si>
  <si>
    <t>FKBP10</t>
  </si>
  <si>
    <t>uncharacterized LOC105371775</t>
  </si>
  <si>
    <t>LOC105371775</t>
  </si>
  <si>
    <t>microRNA 2909</t>
  </si>
  <si>
    <t>MIR2909</t>
  </si>
  <si>
    <t>transmembrane protein 97</t>
  </si>
  <si>
    <t>TMEM97</t>
  </si>
  <si>
    <t>lectin, galactoside-binding, soluble, 9</t>
  </si>
  <si>
    <t>LGALS9</t>
  </si>
  <si>
    <t>solute carrier family 35, member G6</t>
  </si>
  <si>
    <t>SLC35G6</t>
  </si>
  <si>
    <t>cholinergic receptor, nicotinic beta 1</t>
  </si>
  <si>
    <t>CHRNB1</t>
  </si>
  <si>
    <t>arrestin, beta 2</t>
  </si>
  <si>
    <t>ARRB2</t>
  </si>
  <si>
    <t>spinster homolog 2 (Drosophila)</t>
  </si>
  <si>
    <t>SPNS2</t>
  </si>
  <si>
    <t>mevalonate (diphospho) decarboxylase</t>
  </si>
  <si>
    <t>MVD</t>
  </si>
  <si>
    <t>GINS complex subunit 2 (Psf2 homolog)</t>
  </si>
  <si>
    <t>GINS2</t>
  </si>
  <si>
    <t>fatty acid 2-hydroxylase</t>
  </si>
  <si>
    <t>FA2H</t>
  </si>
  <si>
    <t>cadherin 16, KSP-cadherin</t>
  </si>
  <si>
    <t>CDH16</t>
  </si>
  <si>
    <t>cadherin 8, type 2</t>
  </si>
  <si>
    <t>CDH8</t>
  </si>
  <si>
    <t>uncharacterized LOC283856</t>
  </si>
  <si>
    <t>LOC283856</t>
  </si>
  <si>
    <t>uncharacterized LOC100505948</t>
  </si>
  <si>
    <t>LOC100505948</t>
  </si>
  <si>
    <t>bolA family member 2</t>
  </si>
  <si>
    <t>BOLA2</t>
  </si>
  <si>
    <t>T-box 6</t>
  </si>
  <si>
    <t>TBX6</t>
  </si>
  <si>
    <t>G protein-coupled receptor, class C, group 5, member B</t>
  </si>
  <si>
    <t>GPRC5B</t>
  </si>
  <si>
    <t>xylosyltransferase I</t>
  </si>
  <si>
    <t>XYLT1</t>
  </si>
  <si>
    <t>phospholipase A2, group X</t>
  </si>
  <si>
    <t>PLA2G10</t>
  </si>
  <si>
    <t>microRNA 548h-2</t>
  </si>
  <si>
    <t>MIR548H2</t>
  </si>
  <si>
    <t>eukaryotic elongation factor 2 lysine methyltransferase</t>
  </si>
  <si>
    <t>EEF2KMT</t>
  </si>
  <si>
    <t>periplakin</t>
  </si>
  <si>
    <t>PPL</t>
  </si>
  <si>
    <t>small nucleolar RNA, H/ACA box 64</t>
  </si>
  <si>
    <t>SNORA64</t>
  </si>
  <si>
    <t>chromosome 16 open reading frame 13</t>
  </si>
  <si>
    <t>C16orf13</t>
  </si>
  <si>
    <t>tubulin, beta 3 class III</t>
  </si>
  <si>
    <t>TUBB3</t>
  </si>
  <si>
    <t>cysteine-rich secretory protein LCCL domain containing 2</t>
  </si>
  <si>
    <t>CRISPLD2</t>
  </si>
  <si>
    <t>N-terminal EF-hand calcium binding protein 2</t>
  </si>
  <si>
    <t>NECAB2</t>
  </si>
  <si>
    <t>SH3 domain-binding protein 1-like</t>
  </si>
  <si>
    <t>LOC105371371</t>
  </si>
  <si>
    <t>hydroxysteroid (17-beta) dehydrogenase 2</t>
  </si>
  <si>
    <t>HSD17B2</t>
  </si>
  <si>
    <t>nuclear pore complex interacting protein family, member B15</t>
  </si>
  <si>
    <t>NPIPB15</t>
  </si>
  <si>
    <t>C-type lectin domain family 18, member A</t>
  </si>
  <si>
    <t>CLEC18A</t>
  </si>
  <si>
    <t>microRNA 140</t>
  </si>
  <si>
    <t>MIR140</t>
  </si>
  <si>
    <t>ZFP90 zinc finger protein</t>
  </si>
  <si>
    <t>ZFP90</t>
  </si>
  <si>
    <t>metallothionein 1C, pseudogene</t>
  </si>
  <si>
    <t>MT1CP</t>
  </si>
  <si>
    <t>metallothionein 1J, pseudogene</t>
  </si>
  <si>
    <t>MT1JP</t>
  </si>
  <si>
    <t>uncharacterized LOC105371265</t>
  </si>
  <si>
    <t>LOC105371265</t>
  </si>
  <si>
    <t>chromosome 16 open reading frame 78</t>
  </si>
  <si>
    <t>C16orf78</t>
  </si>
  <si>
    <t>glutamic pyruvate transaminase (alanine aminotransferase) 2</t>
  </si>
  <si>
    <t>GPT2</t>
  </si>
  <si>
    <t>immunoglobulin heavy variable 1/OR16-3 (pseudogene)</t>
  </si>
  <si>
    <t>IGHV1OR16-3</t>
  </si>
  <si>
    <t>ORAI calcium release-activated calcium modulator 3</t>
  </si>
  <si>
    <t>ORAI3</t>
  </si>
  <si>
    <t>microRNA 4518</t>
  </si>
  <si>
    <t>MIR4518</t>
  </si>
  <si>
    <t>MYC-associated zinc finger protein (purine-binding transcription factor)</t>
  </si>
  <si>
    <t>MAZ</t>
  </si>
  <si>
    <t>linker for activation of T-cells</t>
  </si>
  <si>
    <t>LAT</t>
  </si>
  <si>
    <t>otoancorin</t>
  </si>
  <si>
    <t>OTOA</t>
  </si>
  <si>
    <t>methyltransferase like 9</t>
  </si>
  <si>
    <t>METTL9</t>
  </si>
  <si>
    <t>acyl-CoA synthetase medium-chain family member 2A</t>
  </si>
  <si>
    <t>ACSM2A</t>
  </si>
  <si>
    <t>IQ motif containing K</t>
  </si>
  <si>
    <t>IQCK</t>
  </si>
  <si>
    <t>ATP binding cassette subfamily C member 1</t>
  </si>
  <si>
    <t>ABCC1</t>
  </si>
  <si>
    <t>microRNA 4718</t>
  </si>
  <si>
    <t>MIR4718</t>
  </si>
  <si>
    <t>class II, major histocompatibility complex, transactivator</t>
  </si>
  <si>
    <t>CIITA</t>
  </si>
  <si>
    <t>4-aminobutyrate aminotransferase</t>
  </si>
  <si>
    <t>ABAT</t>
  </si>
  <si>
    <t>methyltransferase like 22</t>
  </si>
  <si>
    <t>METTL22</t>
  </si>
  <si>
    <t>ALG1, chitobiosyldiphosphodolichol beta-mannosyltransferase</t>
  </si>
  <si>
    <t>ALG1</t>
  </si>
  <si>
    <t>threonyl-tRNA synthetase-like 2</t>
  </si>
  <si>
    <t>TARSL2</t>
  </si>
  <si>
    <t>dynamin 1 pseudogene 46</t>
  </si>
  <si>
    <t>DNM1P46</t>
  </si>
  <si>
    <t>basonuclin 1</t>
  </si>
  <si>
    <t>BNC1</t>
  </si>
  <si>
    <t>actin gamma 1 pseudogene 17</t>
  </si>
  <si>
    <t>ACTG1P17</t>
  </si>
  <si>
    <t>golgin A6 family, member A pseudogene</t>
  </si>
  <si>
    <t>LOC645752</t>
  </si>
  <si>
    <t>dynamin 1 pseudogene 35</t>
  </si>
  <si>
    <t>DNM1P35</t>
  </si>
  <si>
    <t>uncharacterized LOC102723493</t>
  </si>
  <si>
    <t>LOC102723493</t>
  </si>
  <si>
    <t>small nucleolar RNA, C/D box 18C</t>
  </si>
  <si>
    <t>SNORD18C</t>
  </si>
  <si>
    <t>immunoglobulin superfamily, DCC subclass, member 4</t>
  </si>
  <si>
    <t>IGDCC4</t>
  </si>
  <si>
    <t>uncharacterized LOC105370862</t>
  </si>
  <si>
    <t>LOC105370862</t>
  </si>
  <si>
    <t>KIAA0101</t>
  </si>
  <si>
    <t>death-associated protein kinase 2</t>
  </si>
  <si>
    <t>DAPK2</t>
  </si>
  <si>
    <t>Dmx-like 2</t>
  </si>
  <si>
    <t>DMXL2</t>
  </si>
  <si>
    <t>uncharacterized LOC105370814</t>
  </si>
  <si>
    <t>LOC105370814</t>
  </si>
  <si>
    <t>histidine decarboxylase</t>
  </si>
  <si>
    <t>HDC</t>
  </si>
  <si>
    <t>cation channel, sperm associated 2 pseudogene 1</t>
  </si>
  <si>
    <t>CATSPER2P1</t>
  </si>
  <si>
    <t>microRNA 4310</t>
  </si>
  <si>
    <t>MIR4310</t>
  </si>
  <si>
    <t>NADH dehydrogenase (ubiquinone) complex I, assembly factor 1</t>
  </si>
  <si>
    <t>NDUFAF1</t>
  </si>
  <si>
    <t>regulator of microtubule dynamics 3</t>
  </si>
  <si>
    <t>RMDN3</t>
  </si>
  <si>
    <t>RAS guanyl releasing protein 1 (calcium and DAG-regulated)</t>
  </si>
  <si>
    <t>RASGRP1</t>
  </si>
  <si>
    <t>myotubularin related protein 10</t>
  </si>
  <si>
    <t>MTMR10</t>
  </si>
  <si>
    <t>uncharacterized LOC102725021</t>
  </si>
  <si>
    <t>LOC102725021</t>
  </si>
  <si>
    <t>microRNA 4509-1</t>
  </si>
  <si>
    <t>MIR4509-1</t>
  </si>
  <si>
    <t>uncharacterized LOC105370740</t>
  </si>
  <si>
    <t>LOC105370740</t>
  </si>
  <si>
    <t>uncharacterized LOC105370739</t>
  </si>
  <si>
    <t>LOC105370739</t>
  </si>
  <si>
    <t>uncharacterized LOC105370737</t>
  </si>
  <si>
    <t>LOC105370737</t>
  </si>
  <si>
    <t>uncharacterized LOC400464</t>
  </si>
  <si>
    <t>LOC400464</t>
  </si>
  <si>
    <t>golgin A6 family-like 4</t>
  </si>
  <si>
    <t>GOLGA6L4</t>
  </si>
  <si>
    <t>uncharacterized LOC105370924</t>
  </si>
  <si>
    <t>LOC105370924</t>
  </si>
  <si>
    <t>cell migration inducing protein, hyaluronan binding</t>
  </si>
  <si>
    <t>CEMIP</t>
  </si>
  <si>
    <t>transmembrane p24 trafficking protein 3</t>
  </si>
  <si>
    <t>TMED3</t>
  </si>
  <si>
    <t>ankyrin repeat domain 34C</t>
  </si>
  <si>
    <t>ANKRD34C</t>
  </si>
  <si>
    <t>ubiquitin-conjugating enzyme E2Q family member 2</t>
  </si>
  <si>
    <t>UBE2Q2</t>
  </si>
  <si>
    <t>transmembrane protein 202</t>
  </si>
  <si>
    <t>TMEM202</t>
  </si>
  <si>
    <t>progestin and adipoQ receptor family member V</t>
  </si>
  <si>
    <t>PAQR5</t>
  </si>
  <si>
    <t>uncharacterized LOC105370839</t>
  </si>
  <si>
    <t>LOC105370839</t>
  </si>
  <si>
    <t>family with sequence similarity 63, member B</t>
  </si>
  <si>
    <t>FAM63B</t>
  </si>
  <si>
    <t>chromosome 15 open reading frame 65</t>
  </si>
  <si>
    <t>C15orf65</t>
  </si>
  <si>
    <t>microRNA 4713</t>
  </si>
  <si>
    <t>MIR4713</t>
  </si>
  <si>
    <t>NADH dehydrogenase (ubiquinone) complex I, assembly factor 4 pseudogene 1</t>
  </si>
  <si>
    <t>NDUFAF4P1</t>
  </si>
  <si>
    <t>sorbitol dehydrogenase</t>
  </si>
  <si>
    <t>SORD</t>
  </si>
  <si>
    <t>thrombospondin 1</t>
  </si>
  <si>
    <t>THBS1</t>
  </si>
  <si>
    <t>acidic nuclear phosphoprotein 32 family member A pseudogene 1</t>
  </si>
  <si>
    <t>ANP32AP1</t>
  </si>
  <si>
    <t>small nucleolar RNA, C/D box 115-32</t>
  </si>
  <si>
    <t>SNORD115-32</t>
  </si>
  <si>
    <t>small nucleolar RNA, C/D box 115-30</t>
  </si>
  <si>
    <t>SNORD115-30</t>
  </si>
  <si>
    <t>long intergenic non-protein coding RNA 1193</t>
  </si>
  <si>
    <t>LINC01193</t>
  </si>
  <si>
    <t>immunoglobulin heavy variable 3-53</t>
  </si>
  <si>
    <t>IGHV3-53</t>
  </si>
  <si>
    <t>immunoglobulin heavy constant gamma 3 (G3m marker)</t>
  </si>
  <si>
    <t>IGHG3</t>
  </si>
  <si>
    <t>serpin peptidase inhibitor, clade A (alpha-1 antiproteinase, antitrypsin), member 1</t>
  </si>
  <si>
    <t>SERPINA1</t>
  </si>
  <si>
    <t>zinc finger, DHHC-type containing 22</t>
  </si>
  <si>
    <t>ZDHHC22</t>
  </si>
  <si>
    <t>transmembrane p24 trafficking protein 10</t>
  </si>
  <si>
    <t>TMED10</t>
  </si>
  <si>
    <t>WD repeat domain 89</t>
  </si>
  <si>
    <t>WDR89</t>
  </si>
  <si>
    <t>uncharacterized LOC105370509</t>
  </si>
  <si>
    <t>LOC105370509</t>
  </si>
  <si>
    <t>GTP cyclohydrolase 1</t>
  </si>
  <si>
    <t>GCH1</t>
  </si>
  <si>
    <t>uncharacterized LOC105370456</t>
  </si>
  <si>
    <t>LOC105370456</t>
  </si>
  <si>
    <t>microRNA 4503</t>
  </si>
  <si>
    <t>MIR4503</t>
  </si>
  <si>
    <t>cathepsin G</t>
  </si>
  <si>
    <t>CTSG</t>
  </si>
  <si>
    <t>uncharacterized LOC101929718</t>
  </si>
  <si>
    <t>LOC101929718</t>
  </si>
  <si>
    <t>cysteine-rich protein 1 (intestinal)</t>
  </si>
  <si>
    <t>CRIP1</t>
  </si>
  <si>
    <t>microRNA 4309</t>
  </si>
  <si>
    <t>MIR4309</t>
  </si>
  <si>
    <t>microRNA 412</t>
  </si>
  <si>
    <t>MIR412</t>
  </si>
  <si>
    <t>microRNA 377</t>
  </si>
  <si>
    <t>MIR377</t>
  </si>
  <si>
    <t>microRNA 539</t>
  </si>
  <si>
    <t>MIR539</t>
  </si>
  <si>
    <t>microRNA 494</t>
  </si>
  <si>
    <t>MIR494</t>
  </si>
  <si>
    <t>microRNA 323a</t>
  </si>
  <si>
    <t>MIR323A</t>
  </si>
  <si>
    <t>small nucleolar RNA, C/D box 114-31</t>
  </si>
  <si>
    <t>SNORD114-31</t>
  </si>
  <si>
    <t>OTU deubiquitinase, ubiquitin aldehyde binding 2</t>
  </si>
  <si>
    <t>OTUB2</t>
  </si>
  <si>
    <t>ubiquitin protein ligase E3 component n-recognin 7 (putative)</t>
  </si>
  <si>
    <t>UBR7</t>
  </si>
  <si>
    <t>small nucleolar RNA, C/D box 56B</t>
  </si>
  <si>
    <t>SNORD56B</t>
  </si>
  <si>
    <t>spectrin repeat containing, nuclear envelope 2</t>
  </si>
  <si>
    <t>SYNE2</t>
  </si>
  <si>
    <t>small nuclear RNA activating complex polypeptide 1</t>
  </si>
  <si>
    <t>SNAPC1</t>
  </si>
  <si>
    <t>immunoglobulin (CD79A) binding protein 1 pseudogene 1</t>
  </si>
  <si>
    <t>IGBP1P1</t>
  </si>
  <si>
    <t>NYN domain and retroviral integrase containing</t>
  </si>
  <si>
    <t>NYNRIN</t>
  </si>
  <si>
    <t>leukotriene B4 receptor</t>
  </si>
  <si>
    <t>LTB4R</t>
  </si>
  <si>
    <t>chromosome 14 open reading frame 119</t>
  </si>
  <si>
    <t>C14orf119</t>
  </si>
  <si>
    <t>abhydrolase domain containing 4</t>
  </si>
  <si>
    <t>ABHD4</t>
  </si>
  <si>
    <t>T cell receptor alpha joining 14</t>
  </si>
  <si>
    <t>TRAJ14</t>
  </si>
  <si>
    <t>T cell receptor alpha joining 30</t>
  </si>
  <si>
    <t>TRAJ30</t>
  </si>
  <si>
    <t>T cell receptor alpha variable 12-3</t>
  </si>
  <si>
    <t>TRAV12-3</t>
  </si>
  <si>
    <t>T cell receptor alpha joining 17</t>
  </si>
  <si>
    <t>TRAJ17</t>
  </si>
  <si>
    <t>T cell receptor alpha variable 1-2</t>
  </si>
  <si>
    <t>TRAV1-2</t>
  </si>
  <si>
    <t>olfactory receptor, family 4, subfamily N, member 5</t>
  </si>
  <si>
    <t>OR4N5</t>
  </si>
  <si>
    <t>olfactory receptor, family 4, subfamily K, member 15</t>
  </si>
  <si>
    <t>OR4K15</t>
  </si>
  <si>
    <t>uncharacterized LOC105378173</t>
  </si>
  <si>
    <t>LOC105378173</t>
  </si>
  <si>
    <t>uncharacterized LOC105372845</t>
  </si>
  <si>
    <t>LOC105372845</t>
  </si>
  <si>
    <t>RAS p21 protein activator 3</t>
  </si>
  <si>
    <t>RASA3</t>
  </si>
  <si>
    <t>growth arrest-specific 6</t>
  </si>
  <si>
    <t>GAS6</t>
  </si>
  <si>
    <t>uncharacterized LOC105370359</t>
  </si>
  <si>
    <t>LOC105370359</t>
  </si>
  <si>
    <t>KDEL (Lys-Asp-Glu-Leu) containing 1</t>
  </si>
  <si>
    <t>KDELC1</t>
  </si>
  <si>
    <t>methyltransferase like 21C</t>
  </si>
  <si>
    <t>METTL21C</t>
  </si>
  <si>
    <t>dachshund family transcription factor 1</t>
  </si>
  <si>
    <t>DACH1</t>
  </si>
  <si>
    <t>diaphanous-related formin 3</t>
  </si>
  <si>
    <t>DIAPH3</t>
  </si>
  <si>
    <t>calcium binding protein 39-like</t>
  </si>
  <si>
    <t>CAB39L</t>
  </si>
  <si>
    <t>kelch repeat and BTB (POZ) domain containing 6</t>
  </si>
  <si>
    <t>KBTBD6</t>
  </si>
  <si>
    <t>forkhead box O1</t>
  </si>
  <si>
    <t>FOXO1</t>
  </si>
  <si>
    <t>periostin, osteoblast specific factor</t>
  </si>
  <si>
    <t>POSTN</t>
  </si>
  <si>
    <t>doublecortin-like kinase 1</t>
  </si>
  <si>
    <t>DCLK1</t>
  </si>
  <si>
    <t>shisa family member 2</t>
  </si>
  <si>
    <t>SHISA2</t>
  </si>
  <si>
    <t>sacsin molecular chaperone</t>
  </si>
  <si>
    <t>SACS</t>
  </si>
  <si>
    <t>zinc finger, MYM-type 5</t>
  </si>
  <si>
    <t>ZMYM5</t>
  </si>
  <si>
    <t>ATPase, class VI, type 11A</t>
  </si>
  <si>
    <t>ATP11A</t>
  </si>
  <si>
    <t>microRNA 4306</t>
  </si>
  <si>
    <t>MIR4306</t>
  </si>
  <si>
    <t>microRNA 623</t>
  </si>
  <si>
    <t>MIR623</t>
  </si>
  <si>
    <t>long intergenic non-protein coding RNA 1038</t>
  </si>
  <si>
    <t>LINC01038</t>
  </si>
  <si>
    <t>ubiquitin C-terminal hydrolase L3</t>
  </si>
  <si>
    <t>UCHL3</t>
  </si>
  <si>
    <t>olfactomedin 4</t>
  </si>
  <si>
    <t>OLFM4</t>
  </si>
  <si>
    <t>regulator of cell cycle</t>
  </si>
  <si>
    <t>RGCC</t>
  </si>
  <si>
    <t>N(alpha)-acetyltransferase 16, NatA auxiliary subunit</t>
  </si>
  <si>
    <t>NAA16</t>
  </si>
  <si>
    <t>FRY microtubule binding protein</t>
  </si>
  <si>
    <t>FRY</t>
  </si>
  <si>
    <t>RNA, U6 small nuclear 64, pseudogene</t>
  </si>
  <si>
    <t>RNU6-64P</t>
  </si>
  <si>
    <t>general transcription factor IIIA</t>
  </si>
  <si>
    <t>GTF3A</t>
  </si>
  <si>
    <t>RNA, U6 small nuclear 78, pseudogene</t>
  </si>
  <si>
    <t>RNU6-78P</t>
  </si>
  <si>
    <t>anomalous homeobox</t>
  </si>
  <si>
    <t>ANHX</t>
  </si>
  <si>
    <t>uncharacterized LOC101927637</t>
  </si>
  <si>
    <t>LOC101927637</t>
  </si>
  <si>
    <t>Rab interacting lysosomal protein-like 2</t>
  </si>
  <si>
    <t>RILPL2</t>
  </si>
  <si>
    <t>hydroxycarboxylic acid receptor 2</t>
  </si>
  <si>
    <t>HCAR2</t>
  </si>
  <si>
    <t>vacuolar protein sorting 33 homolog A (S. cerevisiae)</t>
  </si>
  <si>
    <t>VPS33A</t>
  </si>
  <si>
    <t>uncharacterized LOC105370020</t>
  </si>
  <si>
    <t>LOC105370020</t>
  </si>
  <si>
    <t>uncharacterized LOC105370004</t>
  </si>
  <si>
    <t>LOC105370004</t>
  </si>
  <si>
    <t>T-box 3</t>
  </si>
  <si>
    <t>TBX3</t>
  </si>
  <si>
    <t>methylmalonic aciduria (cobalamin deficiency) cblB type</t>
  </si>
  <si>
    <t>MMAB</t>
  </si>
  <si>
    <t>microRNA 619</t>
  </si>
  <si>
    <t>MIR619</t>
  </si>
  <si>
    <t>adaptor protein, phosphotyrosine interaction, PH domain and leucine zipper containing 2</t>
  </si>
  <si>
    <t>APPL2</t>
  </si>
  <si>
    <t>uncharacterized LOC643770</t>
  </si>
  <si>
    <t>LOC643770</t>
  </si>
  <si>
    <t>netrin 4</t>
  </si>
  <si>
    <t>NTN4</t>
  </si>
  <si>
    <t>pleckstrin homology-like domain, family A, member 1</t>
  </si>
  <si>
    <t>PHLDA1</t>
  </si>
  <si>
    <t>uncharacterized LOC101928002</t>
  </si>
  <si>
    <t>LOC101928002</t>
  </si>
  <si>
    <t>carboxypeptidase M</t>
  </si>
  <si>
    <t>CPM</t>
  </si>
  <si>
    <t>uncharacterized LOC105369810</t>
  </si>
  <si>
    <t>LOC105369810</t>
  </si>
  <si>
    <t>microRNA 548z</t>
  </si>
  <si>
    <t>MIR548Z</t>
  </si>
  <si>
    <t>small nucleolar RNA, C/D box 59B</t>
  </si>
  <si>
    <t>SNORD59B</t>
  </si>
  <si>
    <t>keratin 74, type II</t>
  </si>
  <si>
    <t>KRT74</t>
  </si>
  <si>
    <t>keratin 75, type II</t>
  </si>
  <si>
    <t>KRT75</t>
  </si>
  <si>
    <t>keratin 80, type II</t>
  </si>
  <si>
    <t>KRT80</t>
  </si>
  <si>
    <t>POU class 6 homeobox 1</t>
  </si>
  <si>
    <t>POU6F1</t>
  </si>
  <si>
    <t>uncharacterized LOC105369746</t>
  </si>
  <si>
    <t>LOC105369746</t>
  </si>
  <si>
    <t>synaptotagmin X</t>
  </si>
  <si>
    <t>SYT10</t>
  </si>
  <si>
    <t>basic helix-loop-helix family, member e41</t>
  </si>
  <si>
    <t>BHLHE41</t>
  </si>
  <si>
    <t>ATP binding cassette subfamily C member 9</t>
  </si>
  <si>
    <t>ABCC9</t>
  </si>
  <si>
    <t>potassium channel, inwardly rectifying subfamily J, member 8</t>
  </si>
  <si>
    <t>KCNJ8</t>
  </si>
  <si>
    <t>germ cell associated 1</t>
  </si>
  <si>
    <t>GSG1</t>
  </si>
  <si>
    <t>dual specificity phosphatase 16</t>
  </si>
  <si>
    <t>DUSP16</t>
  </si>
  <si>
    <t>taste receptor, type 2, member 43</t>
  </si>
  <si>
    <t>TAS2R43</t>
  </si>
  <si>
    <t>ovostatin homolog 2</t>
  </si>
  <si>
    <t>LOC728715</t>
  </si>
  <si>
    <t>lysophosphatidylcholine acyltransferase 3</t>
  </si>
  <si>
    <t>LPCAT3</t>
  </si>
  <si>
    <t>acrosin binding protein</t>
  </si>
  <si>
    <t>ACRBP</t>
  </si>
  <si>
    <t>CCND2 antisense RNA 1</t>
  </si>
  <si>
    <t>CCND2-AS1</t>
  </si>
  <si>
    <t>acetoacetyl-CoA synthetase</t>
  </si>
  <si>
    <t>AACS</t>
  </si>
  <si>
    <t>coiled-coil domain containing 64</t>
  </si>
  <si>
    <t>CCDC64</t>
  </si>
  <si>
    <t>mevalonate kinase</t>
  </si>
  <si>
    <t>MVK</t>
  </si>
  <si>
    <t>uncharacterized LOC105369964</t>
  </si>
  <si>
    <t>LOC105369964</t>
  </si>
  <si>
    <t>t-complex 11, testis-specific-like 2</t>
  </si>
  <si>
    <t>TCP11L2</t>
  </si>
  <si>
    <t>microRNA 3922</t>
  </si>
  <si>
    <t>MIR3922</t>
  </si>
  <si>
    <t>stabilin 2</t>
  </si>
  <si>
    <t>STAB2</t>
  </si>
  <si>
    <t>nuclear receptor subfamily 1, group H, member 4</t>
  </si>
  <si>
    <t>NR1H4</t>
  </si>
  <si>
    <t>microRNA 331</t>
  </si>
  <si>
    <t>MIR331</t>
  </si>
  <si>
    <t>microRNA 492</t>
  </si>
  <si>
    <t>MIR492</t>
  </si>
  <si>
    <t>uncharacterized LOC105369857</t>
  </si>
  <si>
    <t>LOC105369857</t>
  </si>
  <si>
    <t>GLI pathogenesis-related 1</t>
  </si>
  <si>
    <t>GLIPR1</t>
  </si>
  <si>
    <t>leucine-rich repeat containing G protein-coupled receptor 5</t>
  </si>
  <si>
    <t>LGR5</t>
  </si>
  <si>
    <t>potassium channel subfamily M regulatory beta subunit 4</t>
  </si>
  <si>
    <t>KCNMB4</t>
  </si>
  <si>
    <t>YEATS domain containing 4</t>
  </si>
  <si>
    <t>YEATS4</t>
  </si>
  <si>
    <t>SLIT-ROBO Rho GTPase activating protein 1</t>
  </si>
  <si>
    <t>SRGAP1</t>
  </si>
  <si>
    <t>microRNA let-7i</t>
  </si>
  <si>
    <t>MIRLET7I</t>
  </si>
  <si>
    <t>MON2 homolog, regulator of endosome-to-Golgi trafficking</t>
  </si>
  <si>
    <t>MON2</t>
  </si>
  <si>
    <t>ribosomal protein L41</t>
  </si>
  <si>
    <t>RPL41</t>
  </si>
  <si>
    <t>ORMDL sphingolipid biosynthesis regulator 2</t>
  </si>
  <si>
    <t>ORMDL2</t>
  </si>
  <si>
    <t>methyltransferase like 7B</t>
  </si>
  <si>
    <t>METTL7B</t>
  </si>
  <si>
    <t>olfactory receptor, family 6, subfamily C, member 75</t>
  </si>
  <si>
    <t>OR6C75</t>
  </si>
  <si>
    <t>uncharacterized LOC100240734</t>
  </si>
  <si>
    <t>LOC100240734</t>
  </si>
  <si>
    <t>tensin 2</t>
  </si>
  <si>
    <t>TNS2</t>
  </si>
  <si>
    <t>nuclear receptor subfamily 4, group A, member 1</t>
  </si>
  <si>
    <t>NR4A1</t>
  </si>
  <si>
    <t>long intergenic non-protein coding RNA 941</t>
  </si>
  <si>
    <t>LINC00941</t>
  </si>
  <si>
    <t>golgi transport 1B</t>
  </si>
  <si>
    <t>GOLT1B</t>
  </si>
  <si>
    <t>epithelial membrane protein 1</t>
  </si>
  <si>
    <t>EMP1</t>
  </si>
  <si>
    <t>cAMP responsive element binding protein-like 2</t>
  </si>
  <si>
    <t>CREBL2</t>
  </si>
  <si>
    <t>zinc finger protein 705A</t>
  </si>
  <si>
    <t>ZNF705A</t>
  </si>
  <si>
    <t>enolase 2 (gamma, neuronal)</t>
  </si>
  <si>
    <t>ENO2</t>
  </si>
  <si>
    <t>destrin (actin depolymerizing factor) pseudogene 2</t>
  </si>
  <si>
    <t>DSTNP2</t>
  </si>
  <si>
    <t>leucine rich repeat containing 23</t>
  </si>
  <si>
    <t>LRRC23</t>
  </si>
  <si>
    <t>uncharacterized LOC105369568</t>
  </si>
  <si>
    <t>LOC105369568</t>
  </si>
  <si>
    <t>fasciculation and elongation protein zeta 1</t>
  </si>
  <si>
    <t>FEZ1</t>
  </si>
  <si>
    <t>uncharacterized LOC102724457</t>
  </si>
  <si>
    <t>LOC102724457</t>
  </si>
  <si>
    <t>olfactory receptor, family 10, subfamily G, member 7</t>
  </si>
  <si>
    <t>OR10G7</t>
  </si>
  <si>
    <t>melanoma cell adhesion molecule</t>
  </si>
  <si>
    <t>MCAM</t>
  </si>
  <si>
    <t>ZPR1 zinc finger</t>
  </si>
  <si>
    <t>ZPR1</t>
  </si>
  <si>
    <t>dopamine receptor D2</t>
  </si>
  <si>
    <t>DRD2</t>
  </si>
  <si>
    <t>platelet derived growth factor D</t>
  </si>
  <si>
    <t>PDGFD</t>
  </si>
  <si>
    <t>7-dehydrocholesterol reductase</t>
  </si>
  <si>
    <t>DHCR7</t>
  </si>
  <si>
    <t>MAS-related GPR, member D</t>
  </si>
  <si>
    <t>MRGPRD</t>
  </si>
  <si>
    <t>carnitine palmitoyltransferase 1A (liver)</t>
  </si>
  <si>
    <t>CPT1A</t>
  </si>
  <si>
    <t>aldehyde dehydrogenase 3 family, member B2</t>
  </si>
  <si>
    <t>ALDH3B2</t>
  </si>
  <si>
    <t>RAS guanyl releasing protein 2 (calcium and DAG-regulated)</t>
  </si>
  <si>
    <t>RASGRP2</t>
  </si>
  <si>
    <t>fatty acid desaturase 1</t>
  </si>
  <si>
    <t>FADS1</t>
  </si>
  <si>
    <t>olfactory receptor, family 5, subfamily A, member 2</t>
  </si>
  <si>
    <t>OR5A2</t>
  </si>
  <si>
    <t>solute carrier family 43, member 3</t>
  </si>
  <si>
    <t>SLC43A3</t>
  </si>
  <si>
    <t>proteoglycan 2, bone marrow (natural killer cell activator, eosinophil granule major basic protein)</t>
  </si>
  <si>
    <t>PRG2</t>
  </si>
  <si>
    <t>olfactory receptor, family 4, subfamily C, member 12</t>
  </si>
  <si>
    <t>OR4C12</t>
  </si>
  <si>
    <t>uncharacterized LOC101928132</t>
  </si>
  <si>
    <t>LOC101928132</t>
  </si>
  <si>
    <t>polypeptide N-acetylgalactosaminyltransferase 18</t>
  </si>
  <si>
    <t>GALNT18</t>
  </si>
  <si>
    <t>nuclear receptor interacting protein 3</t>
  </si>
  <si>
    <t>NRIP3</t>
  </si>
  <si>
    <t>olfactory receptor, family 51, subfamily A, member 2</t>
  </si>
  <si>
    <t>OR51A2</t>
  </si>
  <si>
    <t>keratin associated protein 5-3</t>
  </si>
  <si>
    <t>KRTAP5-3</t>
  </si>
  <si>
    <t>dual specificity phosphatase 8</t>
  </si>
  <si>
    <t>DUSP8</t>
  </si>
  <si>
    <t>ADAM metallopeptidase with thrombospondin type 1 motif 15</t>
  </si>
  <si>
    <t>ADAMTS15</t>
  </si>
  <si>
    <t>sterol-C5-desaturase</t>
  </si>
  <si>
    <t>SC5D</t>
  </si>
  <si>
    <t>CD3g molecule, gamma (CD3-TCR complex)</t>
  </si>
  <si>
    <t>CD3G</t>
  </si>
  <si>
    <t>uncharacterized LOC105369419</t>
  </si>
  <si>
    <t>LOC105369419</t>
  </si>
  <si>
    <t>thyroid hormone responsive</t>
  </si>
  <si>
    <t>THRSP</t>
  </si>
  <si>
    <t>DnaJ (Hsp40) homolog, subfamily B, member 13</t>
  </si>
  <si>
    <t>DNAJB13</t>
  </si>
  <si>
    <t>uncharacterized LOC105369379</t>
  </si>
  <si>
    <t>LOC105369379</t>
  </si>
  <si>
    <t>folate receptor 1 (adult)</t>
  </si>
  <si>
    <t>FOLR1</t>
  </si>
  <si>
    <t>aldehyde dehydrogenase 3 family, member B1</t>
  </si>
  <si>
    <t>ALDH3B1</t>
  </si>
  <si>
    <t>RAD9 checkpoint clamp component A</t>
  </si>
  <si>
    <t>RAD9A</t>
  </si>
  <si>
    <t>uncharacterized LOC101927617</t>
  </si>
  <si>
    <t>LOC101927617</t>
  </si>
  <si>
    <t>olfactory receptor, family 8, subfamily H, member 2</t>
  </si>
  <si>
    <t>OR8H2</t>
  </si>
  <si>
    <t>protein tyrosine phosphatase, receptor type, J</t>
  </si>
  <si>
    <t>PTPRJ</t>
  </si>
  <si>
    <t>butyrobetaine (gamma), 2-oxoglutarate dioxygenase (gamma-butyrobetaine hydroxylase) 1</t>
  </si>
  <si>
    <t>BBOX1</t>
  </si>
  <si>
    <t>small nucleolar RNA, H/ACA box 23</t>
  </si>
  <si>
    <t>SNORA23</t>
  </si>
  <si>
    <t>sphingomyelin phosphodiesterase 1, acid lysosomal</t>
  </si>
  <si>
    <t>SMPD1</t>
  </si>
  <si>
    <t>uncharacterized LOC105376530</t>
  </si>
  <si>
    <t>LOC105376530</t>
  </si>
  <si>
    <t>olfactory receptor, family 56, subfamily B, member 3 pseudogene</t>
  </si>
  <si>
    <t>OR56B3P</t>
  </si>
  <si>
    <t>long intergenic non-protein coding RNA 1219</t>
  </si>
  <si>
    <t>LINC01219</t>
  </si>
  <si>
    <t>keratin associated protein 5-5</t>
  </si>
  <si>
    <t>KRTAP5-5</t>
  </si>
  <si>
    <t>BCL2/adenovirus E1B 19kDa interacting protein 3</t>
  </si>
  <si>
    <t>BNIP3</t>
  </si>
  <si>
    <t>uncharacterized LOC105378535</t>
  </si>
  <si>
    <t>LOC105378535</t>
  </si>
  <si>
    <t>uncharacterized LOC105378511</t>
  </si>
  <si>
    <t>LOC105378511</t>
  </si>
  <si>
    <t>microRNA 3663</t>
  </si>
  <si>
    <t>MIR3663</t>
  </si>
  <si>
    <t>actin binding LIM protein 1</t>
  </si>
  <si>
    <t>ABLIM1</t>
  </si>
  <si>
    <t>actin filament associated protein 1-like 2</t>
  </si>
  <si>
    <t>AFAP1L2</t>
  </si>
  <si>
    <t>uncharacterized LOC101927549</t>
  </si>
  <si>
    <t>LOC101927549</t>
  </si>
  <si>
    <t>microRNA 3158-2</t>
  </si>
  <si>
    <t>MIR3158-2</t>
  </si>
  <si>
    <t>myoferlin</t>
  </si>
  <si>
    <t>MYOF</t>
  </si>
  <si>
    <t>ankyrin repeat domain 1 (cardiac muscle)</t>
  </si>
  <si>
    <t>ANKRD1</t>
  </si>
  <si>
    <t>ankyrin repeat domain 22</t>
  </si>
  <si>
    <t>ANKRD22</t>
  </si>
  <si>
    <t>annexin A11</t>
  </si>
  <si>
    <t>ANXA11</t>
  </si>
  <si>
    <t>uncharacterized LOC105378362</t>
  </si>
  <si>
    <t>LOC105378362</t>
  </si>
  <si>
    <t>ArfGAP with GTPase domain, ankyrin repeat and PH domain 5</t>
  </si>
  <si>
    <t>AGAP5</t>
  </si>
  <si>
    <t>myozenin 1</t>
  </si>
  <si>
    <t>MYOZ1</t>
  </si>
  <si>
    <t>prolyl 4-hydroxylase, alpha polypeptide I</t>
  </si>
  <si>
    <t>P4HA1</t>
  </si>
  <si>
    <t>solute carrier family 25 (mitochondrial carrier), member 16</t>
  </si>
  <si>
    <t>SLC25A16</t>
  </si>
  <si>
    <t>Rho-related BTB domain containing 1</t>
  </si>
  <si>
    <t>RHOBTB1</t>
  </si>
  <si>
    <t>uncharacterized LOC105378305</t>
  </si>
  <si>
    <t>LOC105378305</t>
  </si>
  <si>
    <t>N-acylsphingosine amidohydrolase (non-lysosomal ceramidase) 2</t>
  </si>
  <si>
    <t>ASAH2</t>
  </si>
  <si>
    <t>oxoglutarate dehydrogenase-like</t>
  </si>
  <si>
    <t>OGDHL</t>
  </si>
  <si>
    <t>long intergenic non-protein coding RNA 864</t>
  </si>
  <si>
    <t>LINC00864</t>
  </si>
  <si>
    <t>zinc finger protein 22</t>
  </si>
  <si>
    <t>ZNF22</t>
  </si>
  <si>
    <t>chromosome 10 open reading frame 10</t>
  </si>
  <si>
    <t>C10orf10</t>
  </si>
  <si>
    <t>solute carrier family 9, subfamily B (NHA1, cation proton antiporter 1), member 1 pseudogene 3</t>
  </si>
  <si>
    <t>SLC9B1P3</t>
  </si>
  <si>
    <t>neuropilin 1</t>
  </si>
  <si>
    <t>NRP1</t>
  </si>
  <si>
    <t>uncharacterized LOC101929447</t>
  </si>
  <si>
    <t>LOC101929447</t>
  </si>
  <si>
    <t>ankyrin repeat domain 26</t>
  </si>
  <si>
    <t>ANKRD26</t>
  </si>
  <si>
    <t>long intergenic non-protein coding RNA 202-1</t>
  </si>
  <si>
    <t>LINC00202-1</t>
  </si>
  <si>
    <t>isopentenyl-diphosphate delta isomerase 1</t>
  </si>
  <si>
    <t>IDI1</t>
  </si>
  <si>
    <t>neuropeptide S</t>
  </si>
  <si>
    <t>NPS</t>
  </si>
  <si>
    <t>microRNA 3941</t>
  </si>
  <si>
    <t>MIR3941</t>
  </si>
  <si>
    <t>microRNA 4681</t>
  </si>
  <si>
    <t>MIR4681</t>
  </si>
  <si>
    <t>acyl-CoA synthetase long-chain family member 5</t>
  </si>
  <si>
    <t>ACSL5</t>
  </si>
  <si>
    <t>stearoyl-CoA desaturase (delta-9-desaturase)</t>
  </si>
  <si>
    <t>SCD</t>
  </si>
  <si>
    <t>ATP binding cassette subfamily C member 2</t>
  </si>
  <si>
    <t>ABCC2</t>
  </si>
  <si>
    <t>4-hydroxy-2-oxoglutarate aldolase 1</t>
  </si>
  <si>
    <t>HOGA1</t>
  </si>
  <si>
    <t>phospholipase C, epsilon 1</t>
  </si>
  <si>
    <t>PLCE1</t>
  </si>
  <si>
    <t>3-phosphoadenosine 5-phosphosulfate synthase 2</t>
  </si>
  <si>
    <t>PAPSS2</t>
  </si>
  <si>
    <t>tetraspanin 14</t>
  </si>
  <si>
    <t>TSPAN14</t>
  </si>
  <si>
    <t>uncharacterized LOC105378375</t>
  </si>
  <si>
    <t>LOC105378375</t>
  </si>
  <si>
    <t>plasminogen activator, urokinase</t>
  </si>
  <si>
    <t>PLAU</t>
  </si>
  <si>
    <t>mitochondrial calcium uniporter</t>
  </si>
  <si>
    <t>MCU</t>
  </si>
  <si>
    <t>DNA damage inducible transcript 4</t>
  </si>
  <si>
    <t>DDIT4</t>
  </si>
  <si>
    <t>tetraspanin 15</t>
  </si>
  <si>
    <t>TSPAN15</t>
  </si>
  <si>
    <t>hexokinase domain containing 1</t>
  </si>
  <si>
    <t>HKDC1</t>
  </si>
  <si>
    <t>chromosome 10 open reading frame 107</t>
  </si>
  <si>
    <t>C10orf107</t>
  </si>
  <si>
    <t>protein kinase, cGMP-dependent, type I</t>
  </si>
  <si>
    <t>PRKG1</t>
  </si>
  <si>
    <t>long intergenic non-protein coding RNA 841</t>
  </si>
  <si>
    <t>LINC00841</t>
  </si>
  <si>
    <t>chondroitin sulfate N-acetylgalactosaminyltransferase 2</t>
  </si>
  <si>
    <t>CSGALNACT2</t>
  </si>
  <si>
    <t>hydroxysteroid (17-beta) dehydrogenase 7 pseudogene 2</t>
  </si>
  <si>
    <t>HSD17B7P2</t>
  </si>
  <si>
    <t>LOC100129055</t>
  </si>
  <si>
    <t>uncharacterized LOC101929475</t>
  </si>
  <si>
    <t>LOC101929475</t>
  </si>
  <si>
    <t>mitogen-activated protein kinase kinase kinase 8</t>
  </si>
  <si>
    <t>MAP3K8</t>
  </si>
  <si>
    <t>BMP and activin membrane-bound inhibitor</t>
  </si>
  <si>
    <t>BAMBI</t>
  </si>
  <si>
    <t>amyloid beta (A4) precursor protein-binding, family B, member 1 interacting protein</t>
  </si>
  <si>
    <t>APBB1IP</t>
  </si>
  <si>
    <t>uncharacterized LOC100130992</t>
  </si>
  <si>
    <t>LOC100130992</t>
  </si>
  <si>
    <t>microRNA 4675</t>
  </si>
  <si>
    <t>MIR4675</t>
  </si>
  <si>
    <t>phosphotriesterase related</t>
  </si>
  <si>
    <t>PTER</t>
  </si>
  <si>
    <t>olfactory receptor, family 2, subfamily T, member 35</t>
  </si>
  <si>
    <t>OR2T35</t>
  </si>
  <si>
    <t>olfactory receptor, family 2, subfamily C, member 3</t>
  </si>
  <si>
    <t>OR2C3</t>
  </si>
  <si>
    <t>GCSAML antisense RNA 1</t>
  </si>
  <si>
    <t>GCSAML-AS1</t>
  </si>
  <si>
    <t>microtubule associated protein 1 light chain 3 gamma</t>
  </si>
  <si>
    <t>MAP1LC3C</t>
  </si>
  <si>
    <t>TAR (HIV-1) RNA binding protein 1</t>
  </si>
  <si>
    <t>TARBP1</t>
  </si>
  <si>
    <t>actin, alpha 1, skeletal muscle</t>
  </si>
  <si>
    <t>ACTA1</t>
  </si>
  <si>
    <t>uncharacterized LOC105373025</t>
  </si>
  <si>
    <t>LOC105373025</t>
  </si>
  <si>
    <t>sushi domain containing 4</t>
  </si>
  <si>
    <t>SUSD4</t>
  </si>
  <si>
    <t>dual specificity phosphatase 10</t>
  </si>
  <si>
    <t>DUSP10</t>
  </si>
  <si>
    <t>small nucleolar RNA, H/ACA box 36B</t>
  </si>
  <si>
    <t>SNORA36B</t>
  </si>
  <si>
    <t>TGFB2 antisense RNA 1 (head to head)</t>
  </si>
  <si>
    <t>TGFB2-AS1</t>
  </si>
  <si>
    <t>transmembrane protein 206</t>
  </si>
  <si>
    <t>TMEM206</t>
  </si>
  <si>
    <t>solute carrier family 30 (zinc transporter), member 1</t>
  </si>
  <si>
    <t>SLC30A1</t>
  </si>
  <si>
    <t>laminin, beta 3</t>
  </si>
  <si>
    <t>LAMB3</t>
  </si>
  <si>
    <t>uncharacterized LOC105372890</t>
  </si>
  <si>
    <t>LOC105372890</t>
  </si>
  <si>
    <t>microRNA 29c</t>
  </si>
  <si>
    <t>MIR29C</t>
  </si>
  <si>
    <t>nuclear casein kinase and cyclin-dependent kinase substrate 1</t>
  </si>
  <si>
    <t>NUCKS1</t>
  </si>
  <si>
    <t>uncharacterized LOC284578</t>
  </si>
  <si>
    <t>LOC284578</t>
  </si>
  <si>
    <t>LEM domain containing 1</t>
  </si>
  <si>
    <t>LEMD1</t>
  </si>
  <si>
    <t>NUAK family, SNF1-like kinase, 2</t>
  </si>
  <si>
    <t>NUAK2</t>
  </si>
  <si>
    <t>chitinase 1 (chitotriosidase)</t>
  </si>
  <si>
    <t>CHIT1</t>
  </si>
  <si>
    <t>influenza virus NS1A binding protein</t>
  </si>
  <si>
    <t>IVNS1ABP</t>
  </si>
  <si>
    <t>neutrophil cytosolic factor 2</t>
  </si>
  <si>
    <t>NCF2</t>
  </si>
  <si>
    <t>ABL proto-oncogene 2, non-receptor tyrosine kinase</t>
  </si>
  <si>
    <t>ABL2</t>
  </si>
  <si>
    <t>small nucleolar RNA, C/D box 75</t>
  </si>
  <si>
    <t>SNORD75</t>
  </si>
  <si>
    <t>solute carrier family 19 (thiamine transporter), member 2</t>
  </si>
  <si>
    <t>SLC19A2</t>
  </si>
  <si>
    <t>uncharacterized LOC101928565</t>
  </si>
  <si>
    <t>LOC101928565</t>
  </si>
  <si>
    <t>microRNA 921</t>
  </si>
  <si>
    <t>MIR921</t>
  </si>
  <si>
    <t>coatomer protein complex subunit alpha</t>
  </si>
  <si>
    <t>COPA</t>
  </si>
  <si>
    <t>potassium channel, inwardly rectifying subfamily J, member 10</t>
  </si>
  <si>
    <t>KCNJ10</t>
  </si>
  <si>
    <t>CD5 molecule-like</t>
  </si>
  <si>
    <t>CD5L</t>
  </si>
  <si>
    <t>von Hippel-Lindau tumor suppressor-like</t>
  </si>
  <si>
    <t>VHLL</t>
  </si>
  <si>
    <t>glucosidase, beta, acid</t>
  </si>
  <si>
    <t>GBA</t>
  </si>
  <si>
    <t>thrombospondin 3</t>
  </si>
  <si>
    <t>THBS3</t>
  </si>
  <si>
    <t>pygopus family PHD finger 2</t>
  </si>
  <si>
    <t>PYGO2</t>
  </si>
  <si>
    <t>uncharacterized LOC100507670</t>
  </si>
  <si>
    <t>LOC100507670</t>
  </si>
  <si>
    <t>PDZ domain containing 1 pseudogene 1</t>
  </si>
  <si>
    <t>PDZK1P1</t>
  </si>
  <si>
    <t>uncharacterized LOC102723769</t>
  </si>
  <si>
    <t>LOC102723769</t>
  </si>
  <si>
    <t>V-set domain containing T cell activation inhibitor 1</t>
  </si>
  <si>
    <t>VTCN1</t>
  </si>
  <si>
    <t>solute carrier family 16, member 4</t>
  </si>
  <si>
    <t>SLC16A4</t>
  </si>
  <si>
    <t>adhesion molecule with Ig-like domain 1</t>
  </si>
  <si>
    <t>AMIGO1</t>
  </si>
  <si>
    <t>phospholipid phosphatase related 5</t>
  </si>
  <si>
    <t>PLPPR5</t>
  </si>
  <si>
    <t>microRNA 2682</t>
  </si>
  <si>
    <t>MIR2682</t>
  </si>
  <si>
    <t>dihydropyrimidine dehydrogenase</t>
  </si>
  <si>
    <t>DPYD</t>
  </si>
  <si>
    <t>family with sequence similarity 69, member A</t>
  </si>
  <si>
    <t>FAM69A</t>
  </si>
  <si>
    <t>uncharacterized LOC101927952</t>
  </si>
  <si>
    <t>LOC101927952</t>
  </si>
  <si>
    <t>long intergenic non-protein coding RNA 1555</t>
  </si>
  <si>
    <t>LINC01555</t>
  </si>
  <si>
    <t>uncharacterized LOC105378811</t>
  </si>
  <si>
    <t>LOC105378811</t>
  </si>
  <si>
    <t>retinal pigment epithelium-specific protein 65kDa</t>
  </si>
  <si>
    <t>RPE65</t>
  </si>
  <si>
    <t>cytochrome P450, family 2, subfamily J, polypeptide 2</t>
  </si>
  <si>
    <t>CYP2J2</t>
  </si>
  <si>
    <t>24-dehydrocholesterol reductase</t>
  </si>
  <si>
    <t>DHCR24</t>
  </si>
  <si>
    <t>uncharacterized LOC105378712</t>
  </si>
  <si>
    <t>LOC105378712</t>
  </si>
  <si>
    <t>long intergenic non-protein coding RNA 1389</t>
  </si>
  <si>
    <t>LINC01389</t>
  </si>
  <si>
    <t>PDZK1 interacting protein 1</t>
  </si>
  <si>
    <t>PDZK1IP1</t>
  </si>
  <si>
    <t>solute carrier family 2 (facilitated glucose transporter), member 1</t>
  </si>
  <si>
    <t>SLC2A1</t>
  </si>
  <si>
    <t>prolyl 3-hydroxylase 1</t>
  </si>
  <si>
    <t>P3H1</t>
  </si>
  <si>
    <t>myotubularin related protein 9-like, pseudogene</t>
  </si>
  <si>
    <t>MTMR9LP</t>
  </si>
  <si>
    <t>fatty acid binding protein 3, muscle and heart</t>
  </si>
  <si>
    <t>FABP3</t>
  </si>
  <si>
    <t>chromosome 1 open reading frame 234</t>
  </si>
  <si>
    <t>C1orf234</t>
  </si>
  <si>
    <t>heparan sulfate proteoglycan 2</t>
  </si>
  <si>
    <t>HSPG2</t>
  </si>
  <si>
    <t>phospholipase A2, group IIA (platelets, synovial fluid)</t>
  </si>
  <si>
    <t>PLA2G2A</t>
  </si>
  <si>
    <t>dehydrogenase/reductase (SDR family) member 3</t>
  </si>
  <si>
    <t>DHRS3</t>
  </si>
  <si>
    <t>spermidine synthase</t>
  </si>
  <si>
    <t>SRM</t>
  </si>
  <si>
    <t>leucine zipper and CTNNBIP1 domain containing</t>
  </si>
  <si>
    <t>LZIC</t>
  </si>
  <si>
    <t>tetratricopeptide repeat domain 34</t>
  </si>
  <si>
    <t>TTC34</t>
  </si>
  <si>
    <t>NOC2-like nucleolar associated transcriptional repressor</t>
  </si>
  <si>
    <t>NOC2L</t>
  </si>
  <si>
    <t>olfactory receptor, family 2, subfamily T, member 4</t>
  </si>
  <si>
    <t>OR2T4</t>
  </si>
  <si>
    <t>uncharacterized LOC105373211</t>
  </si>
  <si>
    <t>LOC105373211</t>
  </si>
  <si>
    <t>vasohibin 2</t>
  </si>
  <si>
    <t>VASH2</t>
  </si>
  <si>
    <t>calcium/calmodulin-dependent protein kinase IG</t>
  </si>
  <si>
    <t>CAMK1G</t>
  </si>
  <si>
    <t>complement component (3b/4b) receptor 1 (Knops blood group)</t>
  </si>
  <si>
    <t>CR1</t>
  </si>
  <si>
    <t>family with sequence similarity 72, member A</t>
  </si>
  <si>
    <t>FAM72A</t>
  </si>
  <si>
    <t>E74-like factor 3 (ets domain transcription factor, epithelial-specific )</t>
  </si>
  <si>
    <t>ELF3</t>
  </si>
  <si>
    <t>arginyl aminopeptidase (aminopeptidase B)</t>
  </si>
  <si>
    <t>RNPEP</t>
  </si>
  <si>
    <t>phospholipase A2, group IVA (cytosolic, calcium-dependent)</t>
  </si>
  <si>
    <t>PLA2G4A</t>
  </si>
  <si>
    <t>Ral GEF with PH domain and SH3 binding motif 2</t>
  </si>
  <si>
    <t>RALGPS2</t>
  </si>
  <si>
    <t>testis expressed 35</t>
  </si>
  <si>
    <t>TEX35</t>
  </si>
  <si>
    <t>GAS5 antisense RNA 1</t>
  </si>
  <si>
    <t>GAS5-AS1</t>
  </si>
  <si>
    <t>kelch-like family member 20</t>
  </si>
  <si>
    <t>KLHL20</t>
  </si>
  <si>
    <t>SUN domain containing ossification factor</t>
  </si>
  <si>
    <t>SUCO</t>
  </si>
  <si>
    <t>flavin containing monooxygenase 4</t>
  </si>
  <si>
    <t>FMO4</t>
  </si>
  <si>
    <t>UDP-N-acetylglucosamine pyrophosphorylase 1</t>
  </si>
  <si>
    <t>UAP1</t>
  </si>
  <si>
    <t>Fc fragment of IgG, low affinity IIb, receptor (CD32)</t>
  </si>
  <si>
    <t>FCGR2B</t>
  </si>
  <si>
    <t>uncharacterized LOC101928372</t>
  </si>
  <si>
    <t>LOC101928372</t>
  </si>
  <si>
    <t>interferon, gamma-inducible protein 16</t>
  </si>
  <si>
    <t>IFI16</t>
  </si>
  <si>
    <t>pyrin and HIN domain family, member 1</t>
  </si>
  <si>
    <t>PYHIN1</t>
  </si>
  <si>
    <t>uncharacterized LOC105371450</t>
  </si>
  <si>
    <t>LOC105371450</t>
  </si>
  <si>
    <t>microRNA 4258</t>
  </si>
  <si>
    <t>MIR4258</t>
  </si>
  <si>
    <t>proline rich 9</t>
  </si>
  <si>
    <t>PRR9</t>
  </si>
  <si>
    <t>late cornified envelope 5A</t>
  </si>
  <si>
    <t>LCE5A</t>
  </si>
  <si>
    <t>uncharacterized LOC105371443</t>
  </si>
  <si>
    <t>LOC105371443</t>
  </si>
  <si>
    <t>tuftelin 1</t>
  </si>
  <si>
    <t>TUFT1</t>
  </si>
  <si>
    <t>ADAMTS like 4</t>
  </si>
  <si>
    <t>ADAMTSL4</t>
  </si>
  <si>
    <t>peptidylprolyl isomerase A (cyclophilin A)-like 4E</t>
  </si>
  <si>
    <t>PPIAL4E</t>
  </si>
  <si>
    <t>PDZ domain containing 1</t>
  </si>
  <si>
    <t>PDZK1</t>
  </si>
  <si>
    <t>thioredoxin interacting protein</t>
  </si>
  <si>
    <t>TXNIP</t>
  </si>
  <si>
    <t>neuroblastoma breakpoint family, member 20</t>
  </si>
  <si>
    <t>NBPF20</t>
  </si>
  <si>
    <t>hydroxy-delta-5-steroid dehydrogenase, 3 beta- and steroid delta-isomerase 2</t>
  </si>
  <si>
    <t>HSD3B2</t>
  </si>
  <si>
    <t>chromosome 1 open reading frame 162</t>
  </si>
  <si>
    <t>C1orf162</t>
  </si>
  <si>
    <t>THAP domain containing, apoptosis associated protein 3 pseudogene</t>
  </si>
  <si>
    <t>LOC100129138</t>
  </si>
  <si>
    <t>uncharacterized LOC105378872</t>
  </si>
  <si>
    <t>LOC105378872</t>
  </si>
  <si>
    <t>leucine rich repeat containing 7</t>
  </si>
  <si>
    <t>LRRC7</t>
  </si>
  <si>
    <t>DnaJ (Hsp40) homolog, subfamily C, member 6</t>
  </si>
  <si>
    <t>DNAJC6</t>
  </si>
  <si>
    <t>ribonucleoprotein, PTB-binding 2</t>
  </si>
  <si>
    <t>RAVER2</t>
  </si>
  <si>
    <t>cache domain containing 1</t>
  </si>
  <si>
    <t>CACHD1</t>
  </si>
  <si>
    <t>receptor tyrosine kinase-like orphan receptor 1</t>
  </si>
  <si>
    <t>ROR1</t>
  </si>
  <si>
    <t>uncharacterized LOC105378770</t>
  </si>
  <si>
    <t>LOC105378770</t>
  </si>
  <si>
    <t>InaD-like (Drosophila)</t>
  </si>
  <si>
    <t>INADL</t>
  </si>
  <si>
    <t>RAD54-like (S. cerevisiae)</t>
  </si>
  <si>
    <t>RAD54L</t>
  </si>
  <si>
    <t>microtubule-actin crosslinking factor 1</t>
  </si>
  <si>
    <t>MACF1</t>
  </si>
  <si>
    <t>zinc finger protein 362</t>
  </si>
  <si>
    <t>ZNF362</t>
  </si>
  <si>
    <t>testis-specific serine kinase 3</t>
  </si>
  <si>
    <t>TSSK3</t>
  </si>
  <si>
    <t>tubulointerstitial nephritis antigen-like 1</t>
  </si>
  <si>
    <t>TINAGL1</t>
  </si>
  <si>
    <t>serine incorporator 2</t>
  </si>
  <si>
    <t>SERINC2</t>
  </si>
  <si>
    <t>family with sequence similarity 76, member A</t>
  </si>
  <si>
    <t>FAM76A</t>
  </si>
  <si>
    <t>uncharacterized LOC105376892</t>
  </si>
  <si>
    <t>LOC105376892</t>
  </si>
  <si>
    <t>uncharacterized LOC284632</t>
  </si>
  <si>
    <t>LOC284632</t>
  </si>
  <si>
    <t>complement component 1, q subcomponent, A chain</t>
  </si>
  <si>
    <t>C1QA</t>
  </si>
  <si>
    <t>alkaline phosphatase, liver/bone/kidney</t>
  </si>
  <si>
    <t>ALPL</t>
  </si>
  <si>
    <t>uncharacterized LOC101927806</t>
  </si>
  <si>
    <t>LOC101927806</t>
  </si>
  <si>
    <t>uncharacterized LOC101927479</t>
  </si>
  <si>
    <t>LOC101927479</t>
  </si>
  <si>
    <t>uncharacterized LOC100505887</t>
  </si>
  <si>
    <t>LOC100505887</t>
  </si>
  <si>
    <t>uncharacterized LOC284661</t>
  </si>
  <si>
    <t>LOC284661</t>
  </si>
  <si>
    <t>uncharacterized LOC105378598</t>
  </si>
  <si>
    <t>LOC105378598</t>
  </si>
  <si>
    <t>agrin</t>
  </si>
  <si>
    <t>AGRN</t>
  </si>
  <si>
    <t>Fold Change
(Fatty acid/Vehicle)</t>
    <phoneticPr fontId="1" type="noConversion"/>
  </si>
  <si>
    <t>Fatty acid</t>
    <phoneticPr fontId="1" type="noConversion"/>
  </si>
  <si>
    <t>Vehicle</t>
    <phoneticPr fontId="1" type="noConversion"/>
  </si>
  <si>
    <r>
      <rPr>
        <b/>
        <sz val="11"/>
        <color theme="1"/>
        <rFont val="맑은 고딕"/>
        <family val="3"/>
        <charset val="129"/>
        <scheme val="minor"/>
      </rPr>
      <t>Table S5.</t>
    </r>
    <r>
      <rPr>
        <sz val="11"/>
        <color theme="1"/>
        <rFont val="맑은 고딕"/>
        <family val="3"/>
        <charset val="129"/>
        <scheme val="minor"/>
      </rPr>
      <t xml:space="preserve"> Fatty acid-induced differentially expressed genes in HepG2 cells</t>
    </r>
    <phoneticPr fontId="1" type="noConversion"/>
  </si>
  <si>
    <t>FXR antagonist</t>
  </si>
  <si>
    <t>ESR1, IKBKB, NR1H4, NR1I2, PGR</t>
  </si>
  <si>
    <t>FXR antagonist, cholesterol inhibitor, estrogen receptor agonist, IKK inhibitor, progesterone receptor agonist, PXR agonist</t>
  </si>
  <si>
    <t>GR-235</t>
  </si>
  <si>
    <t>BRD-K26674531</t>
  </si>
  <si>
    <t>ADRA2A, ADRA2B, ADRA2C, CYP3A5, HCN1, HCN2, HCN3, HCN4</t>
  </si>
  <si>
    <t>adrenergic receptor agonist, HCN (hyperpolarization activated cyclic nucleotide gated) channel blocker</t>
  </si>
  <si>
    <t>guanfacine</t>
  </si>
  <si>
    <t>BRD-K32830106</t>
  </si>
  <si>
    <t>imidazoline receptor agonist</t>
  </si>
  <si>
    <t>RS-45041-190</t>
  </si>
  <si>
    <t>BRD-K26160755</t>
  </si>
  <si>
    <t>cAMP inhibitor</t>
  </si>
  <si>
    <t>robustic-acid</t>
  </si>
  <si>
    <t>BRD-K54411430</t>
  </si>
  <si>
    <t>cyclooxygenase inhibitor</t>
  </si>
  <si>
    <t>FR-122047</t>
  </si>
  <si>
    <t>BRD-K30990140</t>
  </si>
  <si>
    <t>increases arterial blood pressure</t>
  </si>
  <si>
    <t>fillalbin</t>
  </si>
  <si>
    <t>BRD-K28667196</t>
  </si>
  <si>
    <t>TOP2A, TOP2B</t>
  </si>
  <si>
    <t>RNA synthesis inhibitor, topoisomerase inhibitor, DNA synthesis inhibitor, radical formation stimulant</t>
  </si>
  <si>
    <t>daunorubicin</t>
  </si>
  <si>
    <t>BRD-K17210248</t>
  </si>
  <si>
    <t>Topoisomerase inhibitor</t>
  </si>
  <si>
    <t>BRD-K43389675</t>
  </si>
  <si>
    <t>CYP2C19, RELA</t>
  </si>
  <si>
    <t>RNA polymerase inhibitor</t>
  </si>
  <si>
    <t>triptolide</t>
  </si>
  <si>
    <t>BRD-A13122391</t>
  </si>
  <si>
    <t>BCHE</t>
  </si>
  <si>
    <t>opioid receptor agonist</t>
  </si>
  <si>
    <t>meptazinol</t>
  </si>
  <si>
    <t>BRD-A02710418</t>
  </si>
  <si>
    <t>Serotonin receptor antagonist</t>
  </si>
  <si>
    <t>HTR3A, HTR3B</t>
  </si>
  <si>
    <t>serotonin receptor antagonist</t>
  </si>
  <si>
    <t>bemesetron</t>
  </si>
  <si>
    <t>BRD-A85587465</t>
  </si>
  <si>
    <t>PPARG, NCOA2, RXRA</t>
  </si>
  <si>
    <t>PPAR receptor antagonist</t>
  </si>
  <si>
    <t>GW-9662</t>
  </si>
  <si>
    <t>BRD-K93258693</t>
  </si>
  <si>
    <t>MEK inhibitor</t>
  </si>
  <si>
    <t>MAP2K1, MAP2K2</t>
  </si>
  <si>
    <t>MEK inhibitor, MAP kinase inhibitor</t>
  </si>
  <si>
    <t>selumetinib</t>
  </si>
  <si>
    <t>BRD-K57080016</t>
  </si>
  <si>
    <t>PREP, PRKCB, PTGS2, XDH</t>
  </si>
  <si>
    <t>beta secretase inhibitor, cyclooxygenase inhibitor, HIV integrase inhibitor, PKC inhibitor, prolyl endopeptidase inhibitor, xanthine oxidase inhibitor</t>
  </si>
  <si>
    <t>hispidin</t>
  </si>
  <si>
    <t>BRD-K07325606</t>
  </si>
  <si>
    <t>BRD-A68009927</t>
  </si>
  <si>
    <t>Serotonin receptor agonist</t>
  </si>
  <si>
    <t>HTR4, KCNH2, CYP2B6, CYP2C8, CYP3A5, CYP3A7, HTR2A, HTR3A</t>
  </si>
  <si>
    <t>acetylcholine receptor agonist, serotonin receptor agonist</t>
  </si>
  <si>
    <t>cisapride</t>
  </si>
  <si>
    <t>BRD-K06895174</t>
  </si>
  <si>
    <t>TOP2A</t>
  </si>
  <si>
    <t>topoisomerase inhibitor, DNA intercalating drug</t>
  </si>
  <si>
    <t>pidorubicine</t>
  </si>
  <si>
    <t>BRD-K04548931</t>
  </si>
  <si>
    <t>BCL2L1, TOP1</t>
  </si>
  <si>
    <t>BCL inhibitor, DNA binding, topoisomerase inhibitor</t>
  </si>
  <si>
    <t>bisbenzimide</t>
  </si>
  <si>
    <t>BRD-K08554278</t>
  </si>
  <si>
    <t>CDK2, CDK4, CDK1, CDK6, CDK7, CDK9, CDK5, CDK8, EGFR, PYGM, BCL2, BIRC5, CCNT1, MCL1, XIAP</t>
  </si>
  <si>
    <t>CDK inhibitor, apoptosis stimulant, BCL inhibitor, cell cycle inhibitor, MCL1 inhibitor, survivin inhibitor, XIAP inhibitor</t>
  </si>
  <si>
    <t>alvocidib</t>
  </si>
  <si>
    <t>BRD-K87909389</t>
  </si>
  <si>
    <t>MAPK14</t>
  </si>
  <si>
    <t>p38 MAPK inhibitor</t>
  </si>
  <si>
    <t>SC-68376</t>
  </si>
  <si>
    <t>BRD-K85871428</t>
  </si>
  <si>
    <t>doxorubicin</t>
  </si>
  <si>
    <t>BRD-K92093830</t>
  </si>
  <si>
    <t>CDK1, CDK2</t>
  </si>
  <si>
    <t>CDK inhibitor, PKC inhibitor</t>
  </si>
  <si>
    <t>CGP-60474</t>
  </si>
  <si>
    <t>BRD-K79090631</t>
  </si>
  <si>
    <t>SIRT1, AKT1, GSK3B, LCK, LRRK2, MAPK1, MAPK11, MAPK12, MAPK14, MAPK8, PRKCA, ROCK1, RPS6KB1, SIRT2</t>
  </si>
  <si>
    <t>PKC inhibitor, glycogen synthase kinase inhibitor, leucine rich repeat kinase inhibitor, SIRT inhibitor</t>
  </si>
  <si>
    <t>bisindolylmaleimide-ix</t>
  </si>
  <si>
    <t>BRD-K06543683</t>
  </si>
  <si>
    <t>PARP inhibitor</t>
  </si>
  <si>
    <t>PARP1, PARP2</t>
  </si>
  <si>
    <t>rucaparib</t>
  </si>
  <si>
    <t>BRD-K88560311</t>
  </si>
  <si>
    <t>GABBR1, GABBR2, SLC52A2</t>
  </si>
  <si>
    <t>GABA receptor antagonist</t>
  </si>
  <si>
    <t>NCS-382</t>
  </si>
  <si>
    <t>BRD-A67433117</t>
  </si>
  <si>
    <t>CASP3</t>
  </si>
  <si>
    <t>caspase inhibitor</t>
  </si>
  <si>
    <t>SA-94315</t>
  </si>
  <si>
    <t>BRD-K20197062</t>
  </si>
  <si>
    <t>GABRA1, GABRA2, GABRA3, GABRA4, GABRA5, GABRA6, GABRB1, GABRB2, GABRB3, GABRD, GABRE, GABRG1, GABRG2, GABRG3, GABRP, GABRQ, GRIN1, GRIN2A, GRIN2B, GRIN2C, GRIN2D, GRIN3A, GRIN3B, GRM5</t>
  </si>
  <si>
    <t>glutamate receptor antagonist, excitatory amino acid receptor antagonist, GABA receptor agonist, glutamate receptor modulator</t>
  </si>
  <si>
    <t>acamprosate</t>
  </si>
  <si>
    <t>BRD-M41783010</t>
  </si>
  <si>
    <t>HRH1, SLC6A2, SLC6A3, SLC6A4</t>
  </si>
  <si>
    <t>histamine receptor antagonist</t>
  </si>
  <si>
    <t>chlorphenamine</t>
  </si>
  <si>
    <t>BRD-A04553218</t>
  </si>
  <si>
    <t>HDAC6</t>
  </si>
  <si>
    <t>HDAC inhibitor</t>
  </si>
  <si>
    <t>tubacin</t>
  </si>
  <si>
    <t>BRD-K98426715</t>
  </si>
  <si>
    <t>ABCB1, ABCB4</t>
  </si>
  <si>
    <t>P glycoprotein inhibitor, P glycoprotein modulator</t>
  </si>
  <si>
    <t>zosuquidar</t>
  </si>
  <si>
    <t>BRD-K70557564</t>
  </si>
  <si>
    <t>DNA binding</t>
  </si>
  <si>
    <t>chromomycin-a3</t>
  </si>
  <si>
    <t>BRD-A11702965</t>
  </si>
  <si>
    <t>POLR2A</t>
  </si>
  <si>
    <t>DNA directed RNA polymerase inhibitor, nucleic acid syntheis inhibitor, protein synthesis inhibitor</t>
  </si>
  <si>
    <t>dactinomycin</t>
  </si>
  <si>
    <t>BRD-A73909368</t>
  </si>
  <si>
    <t>dopamine receptor ligand</t>
  </si>
  <si>
    <t>trans-7-hydroxy-pipat</t>
  </si>
  <si>
    <t>BRD-A01295252</t>
  </si>
  <si>
    <t>ADRB3, ADRB1, ADRB2</t>
  </si>
  <si>
    <t>adrenergic receptor agonist, adrenergic receptor partial agonist</t>
  </si>
  <si>
    <t>L-755507</t>
  </si>
  <si>
    <t>BRD-A93206962</t>
  </si>
  <si>
    <t>EGFR</t>
  </si>
  <si>
    <t>protein tyrosine kinase inhibitor</t>
  </si>
  <si>
    <t>tyrphostin-AG-112</t>
  </si>
  <si>
    <t>BRD-K01192156</t>
  </si>
  <si>
    <t>PARP1</t>
  </si>
  <si>
    <t>AG-14361</t>
  </si>
  <si>
    <t>BRD-K00615600</t>
  </si>
  <si>
    <t>Tricyclic antidepressant</t>
  </si>
  <si>
    <t>SLC6A2, SLC6A4</t>
  </si>
  <si>
    <t>tricyclic antidepressant (TCA)</t>
  </si>
  <si>
    <t>protriptyline</t>
  </si>
  <si>
    <t>BRD-K42098891</t>
  </si>
  <si>
    <t>EGFR inhibitor</t>
  </si>
  <si>
    <t>EGFR, ERBB2, ERBB4</t>
  </si>
  <si>
    <t>EGFR inhibitor, receptor tyrosine protein kinase inhibitor, tyrosine kinase inhibitor</t>
  </si>
  <si>
    <t>afatinib</t>
  </si>
  <si>
    <t>BRD-K66175015</t>
  </si>
  <si>
    <t>Glycogen synthase kinase inhibitor</t>
  </si>
  <si>
    <t>GSK3B, JUN, MYC</t>
  </si>
  <si>
    <t>glycogen synthase kinase inhibitor</t>
  </si>
  <si>
    <t>TWS-119</t>
  </si>
  <si>
    <t>BRD-K94176593</t>
  </si>
  <si>
    <t>calcium channel blocker</t>
  </si>
  <si>
    <t>HA-1004</t>
  </si>
  <si>
    <t>BRD-K05434375</t>
  </si>
  <si>
    <t>RAF1</t>
  </si>
  <si>
    <t>RAF inhibitor</t>
  </si>
  <si>
    <t>PP-30</t>
  </si>
  <si>
    <t>BRD-K30677119</t>
  </si>
  <si>
    <t>CHRM1, CHRM3, CHRM2, CHRM4, CHRM5</t>
  </si>
  <si>
    <t>acetylcholine receptor antagonist</t>
  </si>
  <si>
    <t>glycopyrrolate</t>
  </si>
  <si>
    <t>BRD-A81233518</t>
  </si>
  <si>
    <t>MTOR, FKBP1A, CCR5, FGF2</t>
  </si>
  <si>
    <t>mTOR inhibitor, CCR expression inhibitor, cell cycle inhibitor, proteasome inhibitor, protein kinase inhibitor, T cell inhibitor</t>
  </si>
  <si>
    <t>sirolimus</t>
  </si>
  <si>
    <t>BRD-K99369265</t>
  </si>
  <si>
    <t>nitric oxide production inhibitor, phospholipase inhibitor, platelet activating factor receptor antagonist</t>
  </si>
  <si>
    <t>dihydrosamidin</t>
  </si>
  <si>
    <t>BRD-K63945320</t>
  </si>
  <si>
    <t>Cannabinoid receptor agonist</t>
  </si>
  <si>
    <t>CNR1, CNR2, TRPV1, CACNA1G, CACNA1H, CACNA1I, GLRA1, GPR119, GPR18, GPR55, KCNA2, KCND3, KCNK3, KCNK9, TRPM8</t>
  </si>
  <si>
    <t>cannabinoid receptor agonist, potassium channel blocker, TRPV agonist</t>
  </si>
  <si>
    <t>anandamide</t>
  </si>
  <si>
    <t>BRD-K78280988</t>
  </si>
  <si>
    <t>Bile acid</t>
  </si>
  <si>
    <t>CES1, FECH, PLA2G1B, ADH1C, COX4I1, COX5A, COX5B, COX6A2, COX6B1, COX6C, COX7A1, COX7B, COX7C, COX8A, ESRRG, FABP6, GPBAR1, MT-CO1, MT-CO2, MT-CO3</t>
  </si>
  <si>
    <t>ferrochelatase inhibitor, unidentified pharmacological activity</t>
  </si>
  <si>
    <t>cholic-acid</t>
  </si>
  <si>
    <t>BRD-K43164539</t>
  </si>
  <si>
    <t>glutathione transferase inhibitor</t>
  </si>
  <si>
    <t>piperlongumine</t>
  </si>
  <si>
    <t>BRD-K24132293</t>
  </si>
  <si>
    <t>PI3K inhibitor</t>
  </si>
  <si>
    <t>PIK3CA, PIK3CB, PIK3CD, PIK3CG, PRKDC</t>
  </si>
  <si>
    <t>DNA protein kinase inhibitor, P110 inhibitor, Phosphatidylinositol 3-kinase (PI3K) inhibitor, PI3K inhibitor</t>
  </si>
  <si>
    <t>PIK-75</t>
  </si>
  <si>
    <t>BRD-M16762496</t>
  </si>
  <si>
    <t>DUSP1, DUSP6</t>
  </si>
  <si>
    <t>MAP kinase phosphatase inhibitor, protein phosphatase inhibitor</t>
  </si>
  <si>
    <t>BCI-hydrochloride</t>
  </si>
  <si>
    <t>BRD-A11007541</t>
  </si>
  <si>
    <t>cell cycle inhibitor</t>
  </si>
  <si>
    <t>tangeritin</t>
  </si>
  <si>
    <t>BRD-K25186396</t>
  </si>
  <si>
    <t>KCNJ8, ABCC9, KCNJ5</t>
  </si>
  <si>
    <t>ATP channel activator, potassium channel agonist</t>
  </si>
  <si>
    <t>cromakalim</t>
  </si>
  <si>
    <t>BRD-A76093993</t>
  </si>
  <si>
    <t>KCNJ8, PRKAA1</t>
  </si>
  <si>
    <t>AMPK activator</t>
  </si>
  <si>
    <t>phenformin</t>
  </si>
  <si>
    <t>BRD-K11399644</t>
  </si>
  <si>
    <t>ESR2, ESRRB, ESRRG</t>
  </si>
  <si>
    <t>estrogen-related receptor agonist</t>
  </si>
  <si>
    <t>DY-131</t>
  </si>
  <si>
    <t>BRD-K62353524</t>
  </si>
  <si>
    <t>HIF1A, GUCY1A2, GUCY1A3, GUCY1B3</t>
  </si>
  <si>
    <t>activator of soluble guanylyl cyclase, guanylate cyclase activator, hypoxia inducible factor inhibitor</t>
  </si>
  <si>
    <t>YC-1</t>
  </si>
  <si>
    <t>BRD-K60476892</t>
  </si>
  <si>
    <t>Calmodulin antagonist</t>
  </si>
  <si>
    <t>CALM1, MYLK, PDE1A</t>
  </si>
  <si>
    <t>calmodulin antagonist</t>
  </si>
  <si>
    <t>W-13</t>
  </si>
  <si>
    <t>BRD-K45068323</t>
  </si>
  <si>
    <t>HTR3A</t>
  </si>
  <si>
    <t>serotonin receptor antagonist, serotonin receptor partial agonist</t>
  </si>
  <si>
    <t>RS-56812</t>
  </si>
  <si>
    <t>BRD-K20714604</t>
  </si>
  <si>
    <t>AKR1B1, CYP19A1, HSD17B1</t>
  </si>
  <si>
    <t>antitumor agent</t>
  </si>
  <si>
    <t>NSC-94258</t>
  </si>
  <si>
    <t>BRD-K56450366</t>
  </si>
  <si>
    <t>DRD3, ADRA1A, ADRA1D, ADRA2A, DRD1, DRD2, DRD4, HTR1A, HTR2B</t>
  </si>
  <si>
    <t>dopamine receptor agonist</t>
  </si>
  <si>
    <t>prestwick-559</t>
  </si>
  <si>
    <t>BRD-K17378184</t>
  </si>
  <si>
    <t>radical formation stimulant, RNA synthesis inhibitor, topoisomerase inhibitor</t>
  </si>
  <si>
    <t>BRD-K85853281</t>
  </si>
  <si>
    <t>KIF11</t>
  </si>
  <si>
    <t>Kinesin-Like Spindle Protein  KIF11 (KSP, Eg5) Inhibitors, mitotic kinesin inhibitor</t>
  </si>
  <si>
    <t>K3644</t>
  </si>
  <si>
    <t>BRD-A67748489</t>
  </si>
  <si>
    <t>IMPDH inhibitor</t>
  </si>
  <si>
    <t>IMPDH1, IMPDH2, HCAR2</t>
  </si>
  <si>
    <t>dehydrogenase inhibitor, hydroxycarboxylic acid receptor agonist, immunosuppressant, IMPDH inhibitor, inosine monophosphate dehydrogenase inhibitor</t>
  </si>
  <si>
    <t>mycophenolate-mofetil</t>
  </si>
  <si>
    <t>BRD-K92428153</t>
  </si>
  <si>
    <t>HDAC1, HDAC2, HDAC3, HDAC4, HDAC6, HDAC7, HDAC8, HDAC9</t>
  </si>
  <si>
    <t>HDAC inhibitor, apoptosis stimulant, cell cycle inhibitor</t>
  </si>
  <si>
    <t>panobinostat</t>
  </si>
  <si>
    <t>BRD-K02130563</t>
  </si>
  <si>
    <t>isoflavone</t>
  </si>
  <si>
    <t>irilin-a</t>
  </si>
  <si>
    <t>BRD-K92678294</t>
  </si>
  <si>
    <t>MEK1-2-inhibitor</t>
  </si>
  <si>
    <t>BRD-K12244279</t>
  </si>
  <si>
    <t>TRPA1, TRPM8</t>
  </si>
  <si>
    <t>TRPA1 agonist, TRPM8 agonist</t>
  </si>
  <si>
    <t>icilin</t>
  </si>
  <si>
    <t>BRD-K48869804</t>
  </si>
  <si>
    <t>MDM inhibitor</t>
  </si>
  <si>
    <t>MDM2</t>
  </si>
  <si>
    <t>MDM2-inhibitor</t>
  </si>
  <si>
    <t>BRD-K84987553</t>
  </si>
  <si>
    <t>IKK inhibitor</t>
  </si>
  <si>
    <t>IKBKB</t>
  </si>
  <si>
    <t>TPCA-1</t>
  </si>
  <si>
    <t>BRD-K51575138</t>
  </si>
  <si>
    <t>BRD-K70578146</t>
  </si>
  <si>
    <t>S1PR4</t>
  </si>
  <si>
    <t>lysophospholipid receptor agonist</t>
  </si>
  <si>
    <t>BRD-K12401458</t>
  </si>
  <si>
    <t>PKA inhibitor</t>
  </si>
  <si>
    <t>PKIA, PRKACA, PRKAR1A</t>
  </si>
  <si>
    <t>H-7</t>
  </si>
  <si>
    <t>BRD-A55756846</t>
  </si>
  <si>
    <t>AGTR2</t>
  </si>
  <si>
    <t>angiotensin antagonist</t>
  </si>
  <si>
    <t>PD-123319</t>
  </si>
  <si>
    <t>BRD-A63836183</t>
  </si>
  <si>
    <t>Vitamin D receptor agonist</t>
  </si>
  <si>
    <t>VDR</t>
  </si>
  <si>
    <t>vitamin D receptor agonist</t>
  </si>
  <si>
    <t>calcifediol</t>
  </si>
  <si>
    <t>BRD-K77175907</t>
  </si>
  <si>
    <t>Angiotensin receptor antagonist</t>
  </si>
  <si>
    <t>AGTR1, JUN, SLC10A1</t>
  </si>
  <si>
    <t>angiotensin receptor antagonist, liver bile acid transporter inhibitor</t>
  </si>
  <si>
    <t>irbesartan</t>
  </si>
  <si>
    <t>BRD-K60038276</t>
  </si>
  <si>
    <t>GAA, MGAM, AMY2A, SI</t>
  </si>
  <si>
    <t>glucosidase inhibitor</t>
  </si>
  <si>
    <t>acarbose</t>
  </si>
  <si>
    <t>BRD-A16444946</t>
  </si>
  <si>
    <t>NR1H2, NR1H3</t>
  </si>
  <si>
    <t>LXR agonist</t>
  </si>
  <si>
    <t>epoxycholesterol</t>
  </si>
  <si>
    <t>BRD-K61480498</t>
  </si>
  <si>
    <t>HMGCR inhibitor</t>
  </si>
  <si>
    <t>rosuvastatin</t>
  </si>
  <si>
    <t>BRD-K82941592</t>
  </si>
  <si>
    <t>NOX1</t>
  </si>
  <si>
    <t>NADPH oxidase inhibitor</t>
  </si>
  <si>
    <t>BRD-K26947839</t>
  </si>
  <si>
    <t>AKR1B1, AR, CDK6, CFTR, CYP19A1, CYP1A2, CYP1B1, HSD17B1, MAOA, ODC1, XDH</t>
  </si>
  <si>
    <t>casein kinase inhibitor, cell proliferation inhibitor, cytochrome P450 inhibitor, GABA receptor antagonist, glutamate receptor antagonist, monoamine oxidase inhibitor, nitric oxide production inhibitor, ornithine decarboxylase inhibitor, quorum sensing signaling modulator, VEGF expression inhibitor, xanthine oxidase inhibitor</t>
  </si>
  <si>
    <t>apigenin</t>
  </si>
  <si>
    <t>BRD-K01493881</t>
  </si>
  <si>
    <t>CA7, CA1, CA12, CA14, CA4, SLC12A1</t>
  </si>
  <si>
    <t>carbonic anhydrase inhibitor, diuretic, sodium ion tranport inhibitor</t>
  </si>
  <si>
    <t>chlortalidone</t>
  </si>
  <si>
    <t>BRD-A26384407</t>
  </si>
  <si>
    <t>PDE4A, PDE4B, PDE4C, MIF, PDE10A, PDE3A, PDE4D, TLR4, CYSLTR1, IL1B, IL6, PDE11A, PDE5A</t>
  </si>
  <si>
    <t>phosphodiesterase inhibitor, leukotriene receptor antagonist, toll-like receptor antagonist, macrophage migration inhibiting factor inhibitor, macrophage migration inhibiting factor modulator, mediator release inhibitor, nitric oxide synthase inhibitor</t>
  </si>
  <si>
    <t>ibudilast</t>
  </si>
  <si>
    <t>BRD-K16444452</t>
  </si>
  <si>
    <t>EDNRA</t>
  </si>
  <si>
    <t>endothelin receptor antagonist</t>
  </si>
  <si>
    <t>FR-139317</t>
  </si>
  <si>
    <t>BRD-A80641450</t>
  </si>
  <si>
    <t>NR1I3</t>
  </si>
  <si>
    <t>constitutive androstane receptor (CAR) inhibitor</t>
  </si>
  <si>
    <t>androstanol</t>
  </si>
  <si>
    <t>BRD-U66370498</t>
  </si>
  <si>
    <t>ADRA2A, ADRA2B, ADRA2C, ADRA1A, ADRA1B, ADRA1D</t>
  </si>
  <si>
    <t>adrenergic receptor agonist</t>
  </si>
  <si>
    <t>clonidine</t>
  </si>
  <si>
    <t>BRD-K98530306</t>
  </si>
  <si>
    <t>lipoxygenase inhibitor</t>
  </si>
  <si>
    <t>BRD-K64314806</t>
  </si>
  <si>
    <t>(R)-zacopride ligand</t>
  </si>
  <si>
    <t>RS-16566</t>
  </si>
  <si>
    <t>BRD-K80725821</t>
  </si>
  <si>
    <t>MTOR inhibitor</t>
  </si>
  <si>
    <t>MTOR</t>
  </si>
  <si>
    <t>mTOR inhibitor</t>
  </si>
  <si>
    <t>AZD-8055</t>
  </si>
  <si>
    <t>BRD-K69932463</t>
  </si>
  <si>
    <t>TOP1</t>
  </si>
  <si>
    <t>topoisomerase inhibitor</t>
  </si>
  <si>
    <t>BRD-K52640952</t>
  </si>
  <si>
    <t>GABBR1, GABBR2</t>
  </si>
  <si>
    <t>CGP-52432</t>
  </si>
  <si>
    <t>BRD-A04668240</t>
  </si>
  <si>
    <t>GRM1</t>
  </si>
  <si>
    <t>glutamate receptor antagonist</t>
  </si>
  <si>
    <t>CPCCOEt</t>
  </si>
  <si>
    <t>BRD-A18202423</t>
  </si>
  <si>
    <t>SLC18A2, SLC18A1</t>
  </si>
  <si>
    <t>vesicular monoamine transporter inhibitor</t>
  </si>
  <si>
    <t>syrosingopine</t>
  </si>
  <si>
    <t>BRD-K14200658</t>
  </si>
  <si>
    <t>tyrosine kinase inhibitor</t>
  </si>
  <si>
    <t>tyrphostin-46</t>
  </si>
  <si>
    <t>BRD-K60184833</t>
  </si>
  <si>
    <t>ESR1, ESR2</t>
  </si>
  <si>
    <t>estrogen receptor agonist, estrogen receptor antagonist</t>
  </si>
  <si>
    <t>estriol</t>
  </si>
  <si>
    <t>BRD-K17016787</t>
  </si>
  <si>
    <t>PTGS2, CYP3A4, ELN</t>
  </si>
  <si>
    <t>rofecoxib</t>
  </si>
  <si>
    <t>BRD-K21733600</t>
  </si>
  <si>
    <t>Dopamine receptor antagonist</t>
  </si>
  <si>
    <t>DRD2, DRD1, CALM1, CHRNA7, DRD5, HRH1, HTR2A, HTR6, HTR7</t>
  </si>
  <si>
    <t>dopamine receptor antagonist, acetylcholine receptor ligand, dopamine receptor, histamine receptor antagonist, serotonin receptor antagonist</t>
  </si>
  <si>
    <t>fluphenazine</t>
  </si>
  <si>
    <t>BRD-K55127134</t>
  </si>
  <si>
    <t>ADIPOR1, AHR, CHUK, MAP2K1</t>
  </si>
  <si>
    <t>adiponectin receptor agonist, AP inhibitor, aryl hydrocarbon receptor antagonist, HIV integrase inhibitor, MEK inhibitor, NFkB pathway inhibitor, topoisomerase inhibitor</t>
  </si>
  <si>
    <t>arctigenin</t>
  </si>
  <si>
    <t>BRD-K53523901</t>
  </si>
  <si>
    <t>HTR1B</t>
  </si>
  <si>
    <t>NAS-181</t>
  </si>
  <si>
    <t>BRD-A23683907</t>
  </si>
  <si>
    <t>presynaptic cholinergic modulator</t>
  </si>
  <si>
    <t>PG-9</t>
  </si>
  <si>
    <t>BRD-A70268693</t>
  </si>
  <si>
    <t>src inhibitor</t>
  </si>
  <si>
    <t>SRC-kinase-inhibitor-II</t>
  </si>
  <si>
    <t>BRD-K97330509</t>
  </si>
  <si>
    <t>epidermal growth factor receptor (EGFR) inhibitor, tyrosine kinase inhibitor</t>
  </si>
  <si>
    <t>AG-494</t>
  </si>
  <si>
    <t>BRD-K81209512</t>
  </si>
  <si>
    <t>RORA</t>
  </si>
  <si>
    <t>ROR inverse agonist</t>
  </si>
  <si>
    <t>BRD-K20401833</t>
  </si>
  <si>
    <t>HRH2, SLC22A2</t>
  </si>
  <si>
    <t>ranitidine</t>
  </si>
  <si>
    <t>BRD-K30816563</t>
  </si>
  <si>
    <t>CYP19A1</t>
  </si>
  <si>
    <t>aromatase inhibitor</t>
  </si>
  <si>
    <t>anastrozole</t>
  </si>
  <si>
    <t>BRD-K52172416</t>
  </si>
  <si>
    <t>MAP2K1, AKT1, CHEK1, GSK3B, LCK, MAP2K2, MAPK1, MAPK11, MAPK12, MAPK14, MAPK3, MAPK8, PRKCA, RAF1, ROCK1, RPS6KB1, SGK1</t>
  </si>
  <si>
    <t>PD-98059</t>
  </si>
  <si>
    <t>BRD-K62810658</t>
  </si>
  <si>
    <t>PIK3CG, PIK3CA, PIK3CB, PIK3CD</t>
  </si>
  <si>
    <t>GDC-0941</t>
  </si>
  <si>
    <t>BRD-K52911425</t>
  </si>
  <si>
    <t>Thromboxane receptor antagonist</t>
  </si>
  <si>
    <t>TBXA2R</t>
  </si>
  <si>
    <t>thromboxane receptor antagonist, prostanoid receptor antagonist</t>
  </si>
  <si>
    <t>GR-32191</t>
  </si>
  <si>
    <t>BRD-K02283807</t>
  </si>
  <si>
    <t>hepatotoxicant that induces oxidative stress and inflammatory response</t>
  </si>
  <si>
    <t>1,2-dichlorobenzene</t>
  </si>
  <si>
    <t>BRD-K74430258</t>
  </si>
  <si>
    <t>FNTA, FNTB</t>
  </si>
  <si>
    <t>farnesyltransferase inhibitor</t>
  </si>
  <si>
    <t>FTI-276</t>
  </si>
  <si>
    <t>BRD-K75532464</t>
  </si>
  <si>
    <t>Potassium channel activator</t>
  </si>
  <si>
    <t>ABCC9, KCNJ8</t>
  </si>
  <si>
    <t>potassium channel activator, potassium channel agonist</t>
  </si>
  <si>
    <t>PCO-400</t>
  </si>
  <si>
    <t>BRD-K52721684</t>
  </si>
  <si>
    <t>OPRK1</t>
  </si>
  <si>
    <t>GR-89696</t>
  </si>
  <si>
    <t>BRD-A93659613</t>
  </si>
  <si>
    <t>BRL-37344</t>
  </si>
  <si>
    <t>BRD-K07507905</t>
  </si>
  <si>
    <t>HTR1D, HTR1B, ADRA2A, DRD2, HTR1E, HTR1F, HTR2B, HTR7</t>
  </si>
  <si>
    <t>serotonin receptor agonist, adrenergic receptor partial agonist, dopamine receptor agonist</t>
  </si>
  <si>
    <t>dihydroergotamine</t>
  </si>
  <si>
    <t>BRD-K72166146</t>
  </si>
  <si>
    <t>DPEP1</t>
  </si>
  <si>
    <t>dehydropeptidase inhibitor</t>
  </si>
  <si>
    <t>cilastatin</t>
  </si>
  <si>
    <t>BRD-A90311807</t>
  </si>
  <si>
    <t>HDAC1, HDAC10, HDAC11, HDAC2, HDAC3, HDAC4, HDAC5, HDAC6, HDAC7, HDAC8, HDAC9</t>
  </si>
  <si>
    <t>apicidin</t>
  </si>
  <si>
    <t>BRD-K64606589</t>
  </si>
  <si>
    <t>SCN5A, CHRM1, CHRM2, CHRM3, KCND2, KCND3, KCNH2</t>
  </si>
  <si>
    <t>voltage-gated sodium channel blocker</t>
  </si>
  <si>
    <t>disopyramide</t>
  </si>
  <si>
    <t>BRD-A29734509</t>
  </si>
  <si>
    <t>dopamine agonist</t>
  </si>
  <si>
    <t>ergocryptine</t>
  </si>
  <si>
    <t>BRD-K74212935</t>
  </si>
  <si>
    <t>HTR2A, DRD4</t>
  </si>
  <si>
    <t>dopamine receptor antagonist, serotonin receptor antagonist</t>
  </si>
  <si>
    <t>fananserin</t>
  </si>
  <si>
    <t>BRD-K08998509</t>
  </si>
  <si>
    <t>SLC22A6</t>
  </si>
  <si>
    <t>phenylalanyl tRNA synthetase inhibitor</t>
  </si>
  <si>
    <t>ochratoxin-a</t>
  </si>
  <si>
    <t>BRD-K39944607</t>
  </si>
  <si>
    <t>HMR receptor agonist</t>
  </si>
  <si>
    <t>cytosporone-b</t>
  </si>
  <si>
    <t>BRD-K86191271</t>
  </si>
  <si>
    <t>HTR1B, HTR1A, HTR1D, HTR2A, HTR2B, HTR2C</t>
  </si>
  <si>
    <t>serotonin receptor agonist</t>
  </si>
  <si>
    <t>CGS-12066B</t>
  </si>
  <si>
    <t>BRD-K18909381</t>
  </si>
  <si>
    <t>CHRM1, CHRM2, CHRM3, CHRM4</t>
  </si>
  <si>
    <t>mebeverine</t>
  </si>
  <si>
    <t>BRD-A09467419</t>
  </si>
  <si>
    <t>MAPK8</t>
  </si>
  <si>
    <t>JNK inhibitor</t>
  </si>
  <si>
    <t>ZG-10</t>
  </si>
  <si>
    <t>BRD-U51951544</t>
  </si>
  <si>
    <t>MAOA, MAOB, SLC6A2, SLC6A3, SLC6A4</t>
  </si>
  <si>
    <t>adrenergic transmitter uptake inhibitor, dopamine transmitter uptake inhibitor, serotonin uptake inhibitor</t>
  </si>
  <si>
    <t>phentermine</t>
  </si>
  <si>
    <t>BRD-K96319534</t>
  </si>
  <si>
    <t>GRIA1, GRIA2, GRIA3, GRIA4, GRIK1, GRIN1, GRIN2A, GRIN2B</t>
  </si>
  <si>
    <t>glutamate receptor antagonist, kainate receptor antagonist</t>
  </si>
  <si>
    <t>NBQX</t>
  </si>
  <si>
    <t>BRD-K47717570</t>
  </si>
  <si>
    <t>cholinesterase inhibitor</t>
  </si>
  <si>
    <t>carbofuran</t>
  </si>
  <si>
    <t>BRD-K53570330</t>
  </si>
  <si>
    <t>NTSR1</t>
  </si>
  <si>
    <t>neurotensin receptor antagonist</t>
  </si>
  <si>
    <t>SR-142948</t>
  </si>
  <si>
    <t>BRD-K91243525</t>
  </si>
  <si>
    <t>GNRHR, GNRH1, LHCGR</t>
  </si>
  <si>
    <t>gonadotropin releasing factor hormone receptor agonist, luteinizing hormone releasing hormone agonist</t>
  </si>
  <si>
    <t>goserelin</t>
  </si>
  <si>
    <t>BRD-A62434282</t>
  </si>
  <si>
    <t>HMGCR, DPP4, AHR, CYP3A5, FASLG</t>
  </si>
  <si>
    <t>HMGCR inhibitor, dipeptidyl peptidase inhibitor, tumor necrosis factor expression inhibitor</t>
  </si>
  <si>
    <t>atorvastatin</t>
  </si>
  <si>
    <t>BRD-U88459701</t>
  </si>
  <si>
    <t>caspase activator</t>
  </si>
  <si>
    <t>PAC-1</t>
  </si>
  <si>
    <t>BRD-K92991072</t>
  </si>
  <si>
    <t>BI-78D3</t>
  </si>
  <si>
    <t>BRD-K73982490</t>
  </si>
  <si>
    <t>AKR1B1, HRH2, SIRT1</t>
  </si>
  <si>
    <t>guanylate cyclase activator, aldose reductase inhibitor, glutamate receptor antagonist, histamine receptor antagonist, SIRT activator</t>
  </si>
  <si>
    <t>isoliquiritigenin</t>
  </si>
  <si>
    <t>BRD-K33583600</t>
  </si>
  <si>
    <t>RORC</t>
  </si>
  <si>
    <t>ROR antagonist</t>
  </si>
  <si>
    <t>BRD-A32917072</t>
  </si>
  <si>
    <t>PTGS1, PTGS2</t>
  </si>
  <si>
    <t>phenazone</t>
  </si>
  <si>
    <t>BRD-K46937689</t>
  </si>
  <si>
    <t>Aurora kinase inhibitor</t>
  </si>
  <si>
    <t>AURKA, AURKB, AURKC</t>
  </si>
  <si>
    <t>SNS-314</t>
  </si>
  <si>
    <t>BRD-K71512533</t>
  </si>
  <si>
    <t>ADRB3</t>
  </si>
  <si>
    <t>ZD-7114</t>
  </si>
  <si>
    <t>BRD-K45296539</t>
  </si>
  <si>
    <t>antiarrhythmic, phosphatidyl-inositol activator</t>
  </si>
  <si>
    <t>methyllidocaine</t>
  </si>
  <si>
    <t>BRD-K60060639</t>
  </si>
  <si>
    <t>AKT1, AKT2, AKT3, CDC42BPB, GSK3B, PHKG1, PKIA, PRKACA</t>
  </si>
  <si>
    <t>AKT inhibitor</t>
  </si>
  <si>
    <t>A-443644</t>
  </si>
  <si>
    <t>BRD-K38615104</t>
  </si>
  <si>
    <t>CYP3A4, CYP3A5</t>
  </si>
  <si>
    <t>HIV protease inhibitor, peptidase inhibitor</t>
  </si>
  <si>
    <t>saquinavir</t>
  </si>
  <si>
    <t>BRD-K09963420</t>
  </si>
  <si>
    <t>AURKB, ADORA3, AURKA, INCENP, MAP2K1</t>
  </si>
  <si>
    <t>Aurora kinase inhibitor, adenosine receptor antagonist</t>
  </si>
  <si>
    <t>reversine</t>
  </si>
  <si>
    <t>BRD-K77286328</t>
  </si>
  <si>
    <t>CALY, DRD1</t>
  </si>
  <si>
    <t>CALY activator, dopamine receptor agonist</t>
  </si>
  <si>
    <t>indolophenanthridine</t>
  </si>
  <si>
    <t>BRD-K79353516</t>
  </si>
  <si>
    <t>membrane metalloendopeptidase inhibitor</t>
  </si>
  <si>
    <t>thiorphan</t>
  </si>
  <si>
    <t>BRD-A56012032</t>
  </si>
  <si>
    <t>MAP2K1, MAP2K2, MAPK1, MAPK3</t>
  </si>
  <si>
    <t>MAP kinase inhibitor, MEK inhibitor</t>
  </si>
  <si>
    <t>PD-198306</t>
  </si>
  <si>
    <t>BRD-K88677950</t>
  </si>
  <si>
    <t>OPRD1, OPRK1, OPRM1</t>
  </si>
  <si>
    <t>opioid receptor antagonist</t>
  </si>
  <si>
    <t>naltrindole</t>
  </si>
  <si>
    <t>BRD-A82656074</t>
  </si>
  <si>
    <t>JAK2, MAP2K1, MAP2K2, MAP3K1, MAP3K2</t>
  </si>
  <si>
    <t>MEK inhibitor, JAK inhibitor, MAP kinase inhibitor</t>
  </si>
  <si>
    <t>U0126</t>
  </si>
  <si>
    <t>BRD-K46419649</t>
  </si>
  <si>
    <t>azasetron</t>
  </si>
  <si>
    <t>BRD-A44133049</t>
  </si>
  <si>
    <t>CCND1, CDK4, LRRK2, PDPK1, PIM1, PRKCA, PRKCB, PRKCI, PRKCZ</t>
  </si>
  <si>
    <t>CDK inhibitor, PKC inhibitor, leucine rich repeat kinase inhibitor</t>
  </si>
  <si>
    <t>bisindolylmaleimide</t>
  </si>
  <si>
    <t>BRD-K31342827</t>
  </si>
  <si>
    <t>NFkB pathway inhibitor</t>
  </si>
  <si>
    <t>TP53, AKT1, MTOR, NFKB1, PLA2G1B, PLA2G2A, PLA2G2D, PLA2G4A, PLA2G6, PLCL1</t>
  </si>
  <si>
    <t>NFkB pathway inhibitor, cytokine production inhibitor, TP53 expression enhancer, acetylcholinesterase inhibitor, AKT inhibitor, apoptosis stimulant, DNA inhibitor, mTOR inhibitor, phospholipase inhibitor, PI3K inhibitor, secretory phospholipase inhibitor, TP53 activator</t>
  </si>
  <si>
    <t>mepacrine</t>
  </si>
  <si>
    <t>BRD-A45889380</t>
  </si>
  <si>
    <t>DRD1</t>
  </si>
  <si>
    <t>BRD-K84421793</t>
  </si>
  <si>
    <t>Retinoid receptor agonist</t>
  </si>
  <si>
    <t>RARG, RORB, ALDH1A1, ALDH1A2, GPRC5A, NR0B1, NR2C2, PPARD, RARA, RARB, RARRES1, RORC, RXRB, RXRG</t>
  </si>
  <si>
    <t>RAR agonist, RAR receptor binder, retinoid receptor agonist, ROR ligand</t>
  </si>
  <si>
    <t>tretinoin</t>
  </si>
  <si>
    <t>BRD-K06926592</t>
  </si>
  <si>
    <t>Tubulin inhibitor</t>
  </si>
  <si>
    <t>TUBB</t>
  </si>
  <si>
    <t>tubulin inhibitor</t>
  </si>
  <si>
    <t>parbendazole</t>
  </si>
  <si>
    <t>BRD-K02407574</t>
  </si>
  <si>
    <t>JAK2, JAK3, EGFR, STAT3</t>
  </si>
  <si>
    <t>epidermal growth factor receptor (EGFR) inhibitor, ErbB2 and JAK2 inhibitor, JAK inhibitor</t>
  </si>
  <si>
    <t>AG-490</t>
  </si>
  <si>
    <t>BRD-K12357156</t>
  </si>
  <si>
    <t>CDA, DNMT1</t>
  </si>
  <si>
    <t>DNA methyltransferase inhibitor, cytidine deaminase inhibitor</t>
  </si>
  <si>
    <t>zebularine</t>
  </si>
  <si>
    <t>BRD-A01145011</t>
  </si>
  <si>
    <t>DDR1 inhibitor</t>
  </si>
  <si>
    <t>QL-XI-92</t>
  </si>
  <si>
    <t>BRD-U73238814</t>
  </si>
  <si>
    <t>dopamine receptor antagonist</t>
  </si>
  <si>
    <t>PNU-96415E</t>
  </si>
  <si>
    <t>BRD-A95096829</t>
  </si>
  <si>
    <t>HRH3, HRH4, GRIN2B</t>
  </si>
  <si>
    <t>histamine receptor antagonist, histamine receptor inhibitor, ionotropic glutamate receptor antagonist</t>
  </si>
  <si>
    <t>iodophenpropit</t>
  </si>
  <si>
    <t>BRD-K51918615</t>
  </si>
  <si>
    <t>CXCR2</t>
  </si>
  <si>
    <t>CC chemokine receptor antagonist, Chemokine CXCR2  (IL-8 beta Receptor) Antagonists</t>
  </si>
  <si>
    <t>SB-225002</t>
  </si>
  <si>
    <t>BRD-K61323504</t>
  </si>
  <si>
    <t>HTR1D</t>
  </si>
  <si>
    <t>GR-46611</t>
  </si>
  <si>
    <t>BRD-K68190965</t>
  </si>
  <si>
    <t>MAOB, MVK, NR1H4</t>
  </si>
  <si>
    <t>amine oxidase B inhibitor, FXR agonist</t>
  </si>
  <si>
    <t>farnesol</t>
  </si>
  <si>
    <t>BRD-K24656285</t>
  </si>
  <si>
    <t>TBXA2R, TBXAS1</t>
  </si>
  <si>
    <t>prostanoid receptor antagonist, thromboxane receptor antagonist, thromboxane synthase inhibitor</t>
  </si>
  <si>
    <t>picotamide</t>
  </si>
  <si>
    <t>BRD-K67277431</t>
  </si>
  <si>
    <t>PLA2G1B</t>
  </si>
  <si>
    <t>phospholipase inhibitor</t>
  </si>
  <si>
    <t>OBAA</t>
  </si>
  <si>
    <t>BRD-K48029790</t>
  </si>
  <si>
    <t>ADRA2A, ADRA2B, ADRA2C</t>
  </si>
  <si>
    <t>guanabenz</t>
  </si>
  <si>
    <t>BRD-K62736196</t>
  </si>
  <si>
    <t>RARB</t>
  </si>
  <si>
    <t>retinoid receptor agonist</t>
  </si>
  <si>
    <t>LE-135</t>
  </si>
  <si>
    <t>BRD-K06593056</t>
  </si>
  <si>
    <t>Imidazoline ligand</t>
  </si>
  <si>
    <t>imidazoline receptor agonist, imidazoline receptor ligand</t>
  </si>
  <si>
    <t>BU-239</t>
  </si>
  <si>
    <t>BRD-K11696279</t>
  </si>
  <si>
    <t>BRD-K72817452</t>
  </si>
  <si>
    <t>antibiotic</t>
  </si>
  <si>
    <t>rolitetracycline</t>
  </si>
  <si>
    <t>BRD-A27489425</t>
  </si>
  <si>
    <t>Leucine rich repeat kinase inhibitor</t>
  </si>
  <si>
    <t>LRRK2</t>
  </si>
  <si>
    <t>leucine rich repeat kinase inhibitor</t>
  </si>
  <si>
    <t>XMD-1150</t>
  </si>
  <si>
    <t>BRD-K01436366</t>
  </si>
  <si>
    <t>NR1I2, ALOX5, PTGS1, TRPC6</t>
  </si>
  <si>
    <t>cyclooxygenase inhibitor, dopamine reuptake inhibitor, interleukin receptor antagonist, lipoxygenase inhibitor, serotonin uptake inhibitor</t>
  </si>
  <si>
    <t>hyperforin</t>
  </si>
  <si>
    <t>BRD-A80775386</t>
  </si>
  <si>
    <t>MAPK10, MAPK8, MAPK9, TTK, LRRK2, MAPK8IP1</t>
  </si>
  <si>
    <t>JNK inhibitor, AP inhibitor, dual specificity protein kinase inhibitor, leucine rich repeat kinase inhibitor</t>
  </si>
  <si>
    <t>pyrazolanthrone</t>
  </si>
  <si>
    <t>BRD-K01567962</t>
  </si>
  <si>
    <t>PDE5A, PDE6G, PDE6H, SLCO1B1, SLCO1B3</t>
  </si>
  <si>
    <t>phosphodiesterase inhibitor</t>
  </si>
  <si>
    <t>sildenafil</t>
  </si>
  <si>
    <t>BRD-K79759585</t>
  </si>
  <si>
    <t>Estrogen receptor agonist</t>
  </si>
  <si>
    <t>ESR1</t>
  </si>
  <si>
    <t>estrogen receptor agonist</t>
  </si>
  <si>
    <t>PPT</t>
  </si>
  <si>
    <t>BRD-K00312224</t>
  </si>
  <si>
    <t>antioxidant</t>
  </si>
  <si>
    <t>vitexin</t>
  </si>
  <si>
    <t>BRD-A41941932</t>
  </si>
  <si>
    <t>DNMT1</t>
  </si>
  <si>
    <t>DNA methyltransferase inhibitor, antimetabolite, DNA methylase inhibitor</t>
  </si>
  <si>
    <t>decitabine</t>
  </si>
  <si>
    <t>BRD-K79254416</t>
  </si>
  <si>
    <t>HMGCR, CYP3A5, HDAC2, ITGAL, NR1I2</t>
  </si>
  <si>
    <t>lovastatin</t>
  </si>
  <si>
    <t>BRD-K09416995</t>
  </si>
  <si>
    <t>AKR1B1</t>
  </si>
  <si>
    <t>aldose reductase inhibitor</t>
  </si>
  <si>
    <t>EBPC</t>
  </si>
  <si>
    <t>BRD-A96485169</t>
  </si>
  <si>
    <t>cGMP analog</t>
  </si>
  <si>
    <t>dibutyrylcyclic-gmp</t>
  </si>
  <si>
    <t>BRD-A06726973</t>
  </si>
  <si>
    <t>ISOX</t>
  </si>
  <si>
    <t>BRD-K69840642</t>
  </si>
  <si>
    <t>MYLK</t>
  </si>
  <si>
    <t>myosin light chain kinase inhibitor</t>
  </si>
  <si>
    <t>ML-7</t>
  </si>
  <si>
    <t>BRD-K93201660</t>
  </si>
  <si>
    <t>Nucleophosmin inhibitor</t>
  </si>
  <si>
    <t>NPM1</t>
  </si>
  <si>
    <t>nucleophosmin inhibitor</t>
  </si>
  <si>
    <t>avrainvillamide-analog-3</t>
  </si>
  <si>
    <t>BRD-K39569857</t>
  </si>
  <si>
    <t>BRD-K24127443</t>
  </si>
  <si>
    <t>CNR2</t>
  </si>
  <si>
    <t>cannabinoid receptor agonist</t>
  </si>
  <si>
    <t>BRD-K65285700</t>
  </si>
  <si>
    <t>P38 MAPK inhibitor</t>
  </si>
  <si>
    <t>MAPK14, MAPK11, MAPK12</t>
  </si>
  <si>
    <t>VX-702</t>
  </si>
  <si>
    <t>BRD-K07736136</t>
  </si>
  <si>
    <t>NFE2L2</t>
  </si>
  <si>
    <t>anticancer agent, aryl hydrocarbon receptor antagonist, nuclear factor erythroid derived, like (NRF2) activator</t>
  </si>
  <si>
    <t>sulforaphane</t>
  </si>
  <si>
    <t>BRD-A58955223</t>
  </si>
  <si>
    <t>LRRK2, NTRK1</t>
  </si>
  <si>
    <t>growth factor receptor inhibitor, leucine rich repeat kinase inhibitor</t>
  </si>
  <si>
    <t>GW-441756</t>
  </si>
  <si>
    <t>BRD-K04146668</t>
  </si>
  <si>
    <t>PPAR receptor agonist</t>
  </si>
  <si>
    <t>PPARG, INS</t>
  </si>
  <si>
    <t>PPAR receptor agonist, insulin sensitizer</t>
  </si>
  <si>
    <t>ciglitazone</t>
  </si>
  <si>
    <t>BRD-A93000692</t>
  </si>
  <si>
    <t>HTR1A, HTR1D</t>
  </si>
  <si>
    <t>LY-165163</t>
  </si>
  <si>
    <t>BRD-K14282469</t>
  </si>
  <si>
    <t>DRD2, ABCG2, ADRA1A, CALM1, CALY, CAMK2A, DRD4, HRH1, HTR2A, HTR2C, S100A4, SCN4A, SCN9A, TNNC1</t>
  </si>
  <si>
    <t>breast cancer resistance protein inhibitor, calcium/calmodulin dependent protein kinase inhibitor, dopamine receptor, dopamine receptor antagonist, sodium channel blocker</t>
  </si>
  <si>
    <t>trifluoperazine</t>
  </si>
  <si>
    <t>BRD-K89732114</t>
  </si>
  <si>
    <t>delta 1 opioid receptor agonist, opioid receptor agonist</t>
  </si>
  <si>
    <t>SB-205607</t>
  </si>
  <si>
    <t>BRD-A11609859</t>
  </si>
  <si>
    <t>USP2, USP7, SENP2, USP1</t>
  </si>
  <si>
    <t>ubiquitin hydrolase inhibitor, ubiquitin isopeptidase inhibitor</t>
  </si>
  <si>
    <t>NSC-632839</t>
  </si>
  <si>
    <t>BRD-K37392901</t>
  </si>
  <si>
    <t>CACNA1C, CACNA1S, CACNA2D1, CACNG1, CYP3A5, CYP3A7, HTR3A, KCNA5</t>
  </si>
  <si>
    <t>L-type calcium channel blocker, calcium channel antagonist, calcium channel blocker</t>
  </si>
  <si>
    <t>diltiazem</t>
  </si>
  <si>
    <t>BRD-A69636825</t>
  </si>
  <si>
    <t>comopund that interacts with metal centers</t>
  </si>
  <si>
    <t>larixinic-acid</t>
  </si>
  <si>
    <t>BRD-K40619305</t>
  </si>
  <si>
    <t>CHRM1</t>
  </si>
  <si>
    <t>cyclopentolate</t>
  </si>
  <si>
    <t>BRD-A77291778</t>
  </si>
  <si>
    <t>TERT</t>
  </si>
  <si>
    <t>telomerase inhibitor</t>
  </si>
  <si>
    <t>MST-312</t>
  </si>
  <si>
    <t>BRD-K19894101</t>
  </si>
  <si>
    <t>PKD2L1, SCNN1A, SCNN1B, SCNN1G, ASIC1, SCNN1D, SLC8A1</t>
  </si>
  <si>
    <t>epithelial sodium channel blocker</t>
  </si>
  <si>
    <t>benzamil</t>
  </si>
  <si>
    <t>BRD-K87158025</t>
  </si>
  <si>
    <t>bile acid</t>
  </si>
  <si>
    <t>taurodeoxycholic-acid</t>
  </si>
  <si>
    <t>BRD-K33572481</t>
  </si>
  <si>
    <t>BRD-K12057390</t>
  </si>
  <si>
    <t>PKA inhibitor, Rho associated kinase inhibitor</t>
  </si>
  <si>
    <t>ROCK1, ROCK2, PKIA, PRKACA</t>
  </si>
  <si>
    <t>ROCK inhibitor, calcium sensitizer, PKA inhibitor, protein kinase inhibitor, rho associated kinase inhibitor</t>
  </si>
  <si>
    <t>fasudil</t>
  </si>
  <si>
    <t>BRD-K76617868</t>
  </si>
  <si>
    <t>ESR1, ESR2, NR1I2, CYP2B6, CYP2C19, CYP2C8, CYP2E1, CYP3A5, CYP3A7, GPER1, KCNMA1</t>
  </si>
  <si>
    <t>alpha-estradiol</t>
  </si>
  <si>
    <t>BRD-A60070924</t>
  </si>
  <si>
    <t>protein tyrosine kinase inhibitor, tyrosine kinase inhibitor</t>
  </si>
  <si>
    <t>malonoben</t>
  </si>
  <si>
    <t>BRD-K38477985</t>
  </si>
  <si>
    <t>anti-protozoal</t>
  </si>
  <si>
    <t>tinidazole</t>
  </si>
  <si>
    <t>BRD-K89125793</t>
  </si>
  <si>
    <t>BCL inhibitor</t>
  </si>
  <si>
    <t>BCL2-inhibitor</t>
  </si>
  <si>
    <t>BRD-K39111395</t>
  </si>
  <si>
    <t>antiprotozoal agent</t>
  </si>
  <si>
    <t>ornidazole</t>
  </si>
  <si>
    <t>BRD-A42759514</t>
  </si>
  <si>
    <t>HDAC1, HDAC2, HDAC3, HDAC6, HDAC8, HDAC10, HDAC11, HDAC5, HDAC9</t>
  </si>
  <si>
    <t>HDAC inhibitor, cell cycle inhibitor</t>
  </si>
  <si>
    <t>vorinostat</t>
  </si>
  <si>
    <t>BRD-K81418486</t>
  </si>
  <si>
    <t>HTR1B, HTR1D, HTR1F, HTR7</t>
  </si>
  <si>
    <t>dipropyl-5ct</t>
  </si>
  <si>
    <t>BRD-K32645441</t>
  </si>
  <si>
    <t>DRD4, DRD1, DRD2, DRD3, HTR1A, HTR2A, HTR6, HTR7</t>
  </si>
  <si>
    <t>L-745870</t>
  </si>
  <si>
    <t>BRD-K05528470</t>
  </si>
  <si>
    <t>DRD2, HTR3A, HTR4, CHRM1, HTR3B</t>
  </si>
  <si>
    <t>dopamine receptor antagonist, serotonin receptor antagonist, serotonin receptor agonist</t>
  </si>
  <si>
    <t>metoclopramide</t>
  </si>
  <si>
    <t>BRD-K75641298</t>
  </si>
  <si>
    <t>HSP inhibitor</t>
  </si>
  <si>
    <t>AOX1, HSP90AA1</t>
  </si>
  <si>
    <t>BIIB021</t>
  </si>
  <si>
    <t>BRD-K51967704</t>
  </si>
  <si>
    <t>ADORA1</t>
  </si>
  <si>
    <t>adenosine receptor agonist</t>
  </si>
  <si>
    <t>SDZ-WAG-994</t>
  </si>
  <si>
    <t>BRD-A31007383</t>
  </si>
  <si>
    <t>toltrazuril</t>
  </si>
  <si>
    <t>BRD-K64514229</t>
  </si>
  <si>
    <t>ADRA1A, ADRA2A, ADRA1B, ADRA1D, ADRA2B, ADRA2C</t>
  </si>
  <si>
    <t>adrenergic receptor antagonist</t>
  </si>
  <si>
    <t>phentolamine</t>
  </si>
  <si>
    <t>BRD-K90333595</t>
  </si>
  <si>
    <t>SIGMAR1</t>
  </si>
  <si>
    <t>alpha receptor agonist, sigma receptor agonist</t>
  </si>
  <si>
    <t>PRE-084</t>
  </si>
  <si>
    <t>BRD-K57304726</t>
  </si>
  <si>
    <t>PTGS1, PTGS2, SIRT1, APOA1, BACE1, CSNK2A1, MAOA, NQO2, SCN5A, TXNRD1, TXNRD2, XDH</t>
  </si>
  <si>
    <t>apolipoprotein expression enhancer, beta-secretase inhibitor, cyclooxygenase inhibitor, cytochrome P450 inhibitor, lipid peroxidase inhibitor, MAP kinase inhibitor, monoamine oxidase inhibitor, NFkB pathway modulator, SIRT activator, SIRT pathway, SIRT stimulant, sodium channel blocker, thioredoxin reductase inhibitor, topoisomerase inhibitor, xanthine oxidase inhibitor</t>
  </si>
  <si>
    <t>resveratrol</t>
  </si>
  <si>
    <t>BRD-K25591257</t>
  </si>
  <si>
    <t>estropipate</t>
  </si>
  <si>
    <t>BRD-A22143024</t>
  </si>
  <si>
    <t>HDAC7, HDAC8, HDAC1, HDAC10, HDAC2, HDAC3, HDAC4, HDAC5, HDAC6, HDAC9</t>
  </si>
  <si>
    <t>HDAC inhibitor, CDK expression enhancer, ID1 expression inhibitor</t>
  </si>
  <si>
    <t>trichostatin-a</t>
  </si>
  <si>
    <t>BRD-A19037878</t>
  </si>
  <si>
    <t>KCNJ8, ABCC9, KCNJ1, KCNJ10, KCNJ11, PTGS1, REN</t>
  </si>
  <si>
    <t>antialopecia agent, ATP channel activator, ATP-sensitive potassium channel agonist, KATP activator, Kir6 channel (KATP) activator, polarization activator, renin secretion stimulant</t>
  </si>
  <si>
    <t>minoxidil</t>
  </si>
  <si>
    <t>BRD-K06902185</t>
  </si>
  <si>
    <t>DRD2, CALM1, DRD1, HRH1, HTR2A, HTR2C, HTR6, HTR7</t>
  </si>
  <si>
    <t>dopamine receptor, dopamine receptor antagonist</t>
  </si>
  <si>
    <t>perphenazine</t>
  </si>
  <si>
    <t>BRD-K10995081</t>
  </si>
  <si>
    <t>carmoxirole</t>
  </si>
  <si>
    <t>BRD-K82484965</t>
  </si>
  <si>
    <t>SYK</t>
  </si>
  <si>
    <t>mediator release inhibitor, syk inhibitor</t>
  </si>
  <si>
    <t>ER-27319</t>
  </si>
  <si>
    <t>BRD-K11927976</t>
  </si>
  <si>
    <t>VDAC2</t>
  </si>
  <si>
    <t>anion channel modulator, ion channel antagonist</t>
  </si>
  <si>
    <t>erastin</t>
  </si>
  <si>
    <t>BRD-A25004090</t>
  </si>
  <si>
    <t>acetylcholine receptor inhibitor</t>
  </si>
  <si>
    <t>hyoscyamine</t>
  </si>
  <si>
    <t>BRD-K40530731</t>
  </si>
  <si>
    <t>CYP2C8, CYP3A5, RARA, RARG</t>
  </si>
  <si>
    <t>apoptosis stimulant, retinoid receptor agonist, RAR agonist</t>
  </si>
  <si>
    <t>fenretinide</t>
  </si>
  <si>
    <t>BRD-K28168037</t>
  </si>
  <si>
    <t>ESR2</t>
  </si>
  <si>
    <t>DPN</t>
  </si>
  <si>
    <t>BRD-A27143604</t>
  </si>
  <si>
    <t>FNTA, IKBKB</t>
  </si>
  <si>
    <t>farnesyltransferase inhibitor, NFkB pathway inhibitor, ras farnesyltransferase inhibitor</t>
  </si>
  <si>
    <t>manumycin-a</t>
  </si>
  <si>
    <t>BRD-K78599730</t>
  </si>
  <si>
    <t>ADRB1, ADRB2</t>
  </si>
  <si>
    <t>isamoltan</t>
  </si>
  <si>
    <t>BRD-A26845397</t>
  </si>
  <si>
    <t>HTR2A, ADRA1A, ADRB1, DRD1, DRD2, DRD3, DRD4, DRD5, HTR1A, HTR3A, HTR4, HTR5A, HTR6, HTR7</t>
  </si>
  <si>
    <t>adrenergic receptor antagonist, prolactin inhibitor, adrenergic receptor partial agonist, dopamine receptor agonist, dopamine receptor partial agonist, dopamine receptor partial antagonist, serotonin receptor antagonist</t>
  </si>
  <si>
    <t>dihydroergocristine</t>
  </si>
  <si>
    <t>BRD-K97440753</t>
  </si>
  <si>
    <t>PARP inhibitor, DNA dependent protein kinase inhibitor</t>
  </si>
  <si>
    <t>NU-1025</t>
  </si>
  <si>
    <t>BRD-K48692744</t>
  </si>
  <si>
    <t>MAOA, MAOB, TRPV1</t>
  </si>
  <si>
    <t>monoamine oxidase inhibitor, ACAT inhibitor</t>
  </si>
  <si>
    <t>piperine</t>
  </si>
  <si>
    <t>BRD-K59522102</t>
  </si>
  <si>
    <t>Bromodomain Inhibitor</t>
  </si>
  <si>
    <t>PLK1, BRD4, PLK2, PLK3</t>
  </si>
  <si>
    <t>PLK inhibitor, apoptosis stimulant, cell cycle inhibitor, protein kinase inhibitor</t>
  </si>
  <si>
    <t>BI-2536</t>
  </si>
  <si>
    <t>BRD-K64890080</t>
  </si>
  <si>
    <t>PRKACA</t>
  </si>
  <si>
    <t>cAMP dependent protein kinase inhibitor, PKA inhibitor</t>
  </si>
  <si>
    <t>H-9</t>
  </si>
  <si>
    <t>BRD-K70577657</t>
  </si>
  <si>
    <t>PDE10A, PDE4B, PDE5A</t>
  </si>
  <si>
    <t>papaverine</t>
  </si>
  <si>
    <t>BRD-K15567136</t>
  </si>
  <si>
    <t>GRIK1</t>
  </si>
  <si>
    <t>UBP-302</t>
  </si>
  <si>
    <t>BRD-A45499626</t>
  </si>
  <si>
    <t>ALDH1A1, ALDH1A2, ALDH1A3, DHRS3, DHRS4, LRAT, NR2C2, RBP1, RBP3, RDH11, RDH12, RDH13, RDH14, RDH5, RDH8, RETSAT, RHO, RLBP1, RXRA, RXRB, RXRG</t>
  </si>
  <si>
    <t>RAR receptor binder</t>
  </si>
  <si>
    <t>retinol</t>
  </si>
  <si>
    <t>BRD-K22429181</t>
  </si>
  <si>
    <t>Tachykinin antagonist</t>
  </si>
  <si>
    <t>TACR1</t>
  </si>
  <si>
    <t>tachykinin antagonist</t>
  </si>
  <si>
    <t>L-733060</t>
  </si>
  <si>
    <t>BRD-K15791587</t>
  </si>
  <si>
    <t>BRAF, KDR</t>
  </si>
  <si>
    <t>PLX-4720</t>
  </si>
  <si>
    <t>BRD-K16478699</t>
  </si>
  <si>
    <t>GRM1, GRM2</t>
  </si>
  <si>
    <t>glutamate receptor agonist, glutamate receptor antagonist</t>
  </si>
  <si>
    <t>BRD-A80383043</t>
  </si>
  <si>
    <t>CALM2</t>
  </si>
  <si>
    <t>W-9</t>
  </si>
  <si>
    <t>BRD-K68341547</t>
  </si>
  <si>
    <t>arachidonyl amino acid that inhibits pain</t>
  </si>
  <si>
    <t>n-arachidonyl-GABA</t>
  </si>
  <si>
    <t>BRD-K06024458</t>
  </si>
  <si>
    <t>HDAC1, HDAC2, HDAC3, HDAC4, HDAC5, HDAC6, HDAC7, HDAC8, HDAC9</t>
  </si>
  <si>
    <t>belinostat</t>
  </si>
  <si>
    <t>BRD-K17743125</t>
  </si>
  <si>
    <t>anesthetic</t>
  </si>
  <si>
    <t>propoxycaine</t>
  </si>
  <si>
    <t>BRD-K18250272</t>
  </si>
  <si>
    <t>HMGCR, CYP2C8</t>
  </si>
  <si>
    <t>fluvastatin</t>
  </si>
  <si>
    <t>BRD-K66296774</t>
  </si>
  <si>
    <t>PDE4A, PDE4B, PDE4C, PDE4D, PDE5A, PTGIR</t>
  </si>
  <si>
    <t>phosphodiesterase inhibitor, platelet aggregation inhibitor, potassium channel blocker</t>
  </si>
  <si>
    <t>trequinsin</t>
  </si>
  <si>
    <t>BRD-K84663978</t>
  </si>
  <si>
    <t>CACNA1C, CACNA1D, CACNA2D1, CACNA1H, CACNA1S, CACNA2D2, CACNB2, CACNG1, KCNN4</t>
  </si>
  <si>
    <t>calcium channel blocker, L-type calcium channel blocker</t>
  </si>
  <si>
    <t>nitrendipine</t>
  </si>
  <si>
    <t>BRD-A02006392</t>
  </si>
  <si>
    <t>CDK2, CDK5, CDK1, CDK5R1, CFTR, PTK2B, ZAP70</t>
  </si>
  <si>
    <t>CDK inhibitor, CFTR channel activator, glycogen synthase kinase inhibitor, JNK inhibitor</t>
  </si>
  <si>
    <t>aloisine</t>
  </si>
  <si>
    <t>BRD-K51276371</t>
  </si>
  <si>
    <t>MAPK1, MAPK3</t>
  </si>
  <si>
    <t>MAP kinase inhibitor</t>
  </si>
  <si>
    <t>FR-180204</t>
  </si>
  <si>
    <t>BRD-K68756823</t>
  </si>
  <si>
    <t>ADRA1A, ADRA1B, ADRA1D, ADRA2A, ADRA2B, ADRA2C, ADRB1, ADRB2, ADRB3</t>
  </si>
  <si>
    <t>mephentermine</t>
  </si>
  <si>
    <t>BRD-K18194590</t>
  </si>
  <si>
    <t>ELANE</t>
  </si>
  <si>
    <t>leukocyte elastase inhibitor</t>
  </si>
  <si>
    <t>GW-311616</t>
  </si>
  <si>
    <t>BRD-A38898897</t>
  </si>
  <si>
    <t>tyrphostin-AG-835</t>
  </si>
  <si>
    <t>BRD-K17415526</t>
  </si>
  <si>
    <t>AKT1, CHEK1, GSK3B, JAK2, LCK, MAP2K1, MAP2K2, MAP2K7, MAPK1, MAPK11, MAPK12, MAPK14, MAPK8, PRKCA, RAF1, ROCK1, RPS6KB1, SGK1</t>
  </si>
  <si>
    <t>U-0126</t>
  </si>
  <si>
    <t>BRD-K18787491</t>
  </si>
  <si>
    <t>HRH1</t>
  </si>
  <si>
    <t>tripelennamine</t>
  </si>
  <si>
    <t>BRD-K57033106</t>
  </si>
  <si>
    <t>PPARA, APOA1, CYP2C19, CYP2C8, MMP25</t>
  </si>
  <si>
    <t>PPAR receptor agonist, apolipoprotein expression enhancer, lipase clearing factor inhibitor</t>
  </si>
  <si>
    <t>fenofibrate</t>
  </si>
  <si>
    <t>BRD-K50388907</t>
  </si>
  <si>
    <t>CYP11B1, QPCT</t>
  </si>
  <si>
    <t>thromboxane synthase inhibitor</t>
  </si>
  <si>
    <t>1-benzylimidazole</t>
  </si>
  <si>
    <t>BRD-K32795028</t>
  </si>
  <si>
    <t>plant alkaloid with cytotoxic effects on some human tumor cell lines</t>
  </si>
  <si>
    <t>hippeastrine</t>
  </si>
  <si>
    <t>BRD-K71003802</t>
  </si>
  <si>
    <t>ESR1, ESR2, CYP3A5, EBP, GPER1, PRKCA, PRKCB, PRKCD, PRKCE, PRKCG, PRKCI, PRKCQ, PRKCZ</t>
  </si>
  <si>
    <t>estrogen receptor antagonist, selective estrogen receptor modulator (SERM), estrogen receptor agonist, estrogen receptor modulator, PKC inhibitor</t>
  </si>
  <si>
    <t>tamoxifen</t>
  </si>
  <si>
    <t>BRD-K93754473</t>
  </si>
  <si>
    <t>NPBWR1</t>
  </si>
  <si>
    <t>neuropeptide receptor antagonist</t>
  </si>
  <si>
    <t>BRD-K36038115</t>
  </si>
  <si>
    <t>ADRA1A, ADRA2A, ADRA1B, ADRA1D, ADRA2B, ADRA2C, CYP2C19, HTR1B, HTR1D, HTR2C</t>
  </si>
  <si>
    <t>adrenergic receptor agonist, unidentified pharmacological activity</t>
  </si>
  <si>
    <t>oxymetazoline</t>
  </si>
  <si>
    <t>BRD-K16195444</t>
  </si>
  <si>
    <t>ZSTK-474</t>
  </si>
  <si>
    <t>BRD-K63068307</t>
  </si>
  <si>
    <t>ACE</t>
  </si>
  <si>
    <t>angiotensin converting enzyme inhibitor, angiotensin receptor blocker</t>
  </si>
  <si>
    <t>enalapril</t>
  </si>
  <si>
    <t>BRD-K57545991</t>
  </si>
  <si>
    <t>XIAP</t>
  </si>
  <si>
    <t>HCV inhibitor, XIAP inhibitor</t>
  </si>
  <si>
    <t>embelin</t>
  </si>
  <si>
    <t>BRD-K86727142</t>
  </si>
  <si>
    <t>Androgen receptor modulator, Progesterone receptor antagonist</t>
  </si>
  <si>
    <t>AR, ADORA1, ESR1</t>
  </si>
  <si>
    <t>androgen receptor antagonist, DNA directed DNA polymerase stimunlant, Estradiol 17 beta dehydrogenase stimulant, estrone sulfotransferase stimulant, progesterone receptor agonist, testosterone receptor antagonist</t>
  </si>
  <si>
    <t>cyproterone</t>
  </si>
  <si>
    <t>BRD-A39290993</t>
  </si>
  <si>
    <t>SLC6A3</t>
  </si>
  <si>
    <t>dopamine uptake inhibitor</t>
  </si>
  <si>
    <t>GBR-13069</t>
  </si>
  <si>
    <t>BRD-K11634954</t>
  </si>
  <si>
    <t>BRD-K74402642</t>
  </si>
  <si>
    <t>Dopamine receptor antagonist, Serotonin receptor antagonist</t>
  </si>
  <si>
    <t>DRD2, DRD4, ADRA1A, ADRA1B, CHRM1, DRD1, DRD3, HRH1, HRH4, HTR1A, HTR1B, HTR1D, HTR1E, HTR2A, HTR2C, HTR6, HTR7, ADRA1D, ADRA2A, ADRA2B, ADRA2C, CALY, CHRM2, CHRM3, CHRM4, CHRM5, CYP2C19, DRD5, HTR1F, HTR2B, HTR3A, HTR5A</t>
  </si>
  <si>
    <t>serotonin receptor antagonist, dopamine receptor antagonist, adrenergic receptor antagonist</t>
  </si>
  <si>
    <t>clozapine</t>
  </si>
  <si>
    <t>BRD-K37289225</t>
  </si>
  <si>
    <t>KCNJ11 modulator, Potassium channel activator</t>
  </si>
  <si>
    <t>P-1075</t>
  </si>
  <si>
    <t>BRD-K00206590</t>
  </si>
  <si>
    <t>HSP90AA1</t>
  </si>
  <si>
    <t>PU-H71</t>
  </si>
  <si>
    <t>BRD-K36529613</t>
  </si>
  <si>
    <t>SIGMAR1, CHRNA2, CHRNA3, CHRNA4, CHRNA7, CHRNB2, CHRNB4, CYBA, CYBB, CYP3A5, GRIN1, GRIN3A, NCF1, NCF2, NCF4, OPRD1, OPRK1, OPRM1, PGRMC1, RAC1, RAC2, SLC6A2, SLC6A4</t>
  </si>
  <si>
    <t>glutamate receptor antagonist, sigma receptor agonist</t>
  </si>
  <si>
    <t>dextromethorphan</t>
  </si>
  <si>
    <t>BRD-K33211335</t>
  </si>
  <si>
    <t>geranylgeraniol</t>
  </si>
  <si>
    <t>BRD-K95402279</t>
  </si>
  <si>
    <t>BRD-A23770159</t>
  </si>
  <si>
    <t>SLC6A4, ADRA1A, CHRM1, CYP2C19, HRH1, SLC6A2, SLC6A3</t>
  </si>
  <si>
    <t>selective serotonin reuptake inhibitor (SSRI), serotonin reuptake inhibitor</t>
  </si>
  <si>
    <t>escitalopram</t>
  </si>
  <si>
    <t>BRD-K70301876</t>
  </si>
  <si>
    <t>KCNJ11, ABCC8, CFTR, KCNJ5, KCNJ8, ABCA1, ABCB11, ABCC9, CPT1A, KCNJ1, SLCO2B1, TRPA1</t>
  </si>
  <si>
    <t>sulfonylurea, ATP channel blocker, ATP-sensitive potassium channel antagonist, biguanide, gluconeogenesis inhibitor, insulin secretagogue, insulin sensitizer, TRPA1 agonist</t>
  </si>
  <si>
    <t>glibenclamide</t>
  </si>
  <si>
    <t>BRD-K36927236</t>
  </si>
  <si>
    <t>CHRM1, CHRM3, CHRM4, CHRM2</t>
  </si>
  <si>
    <t>acetylcholine receptor ligand</t>
  </si>
  <si>
    <t>diphenidol</t>
  </si>
  <si>
    <t>BRD-K01663662</t>
  </si>
  <si>
    <t>SLC8A1</t>
  </si>
  <si>
    <t>L-type calcium channel blocker, mitochondrial Na+/Ca2+ exchanger antagonist, sodium/calcium exchange inhibitor</t>
  </si>
  <si>
    <t>CGP-37157</t>
  </si>
  <si>
    <t>BRD-A35623999</t>
  </si>
  <si>
    <t>ABCC8, KCNJ11, CYP3A4, INS, KCNJ10, PPARG</t>
  </si>
  <si>
    <t>insulin secretagogue, ATP-sensitive potassium channel antagonist, meglitinide, sulphonylurea receptor activator</t>
  </si>
  <si>
    <t>nateglinide</t>
  </si>
  <si>
    <t>BRD-K84658672</t>
  </si>
  <si>
    <t>ADCY2, ADCY5, GNAS</t>
  </si>
  <si>
    <t>adenylyl cyclase activator, Adenylate cyclase stimulant, growth hormone receptor agonist, phosphokinase stimulant</t>
  </si>
  <si>
    <t>forskolin</t>
  </si>
  <si>
    <t>BRD-A70449690</t>
  </si>
  <si>
    <t>HIV integrase inhibitor</t>
  </si>
  <si>
    <t>raltegravir</t>
  </si>
  <si>
    <t>BRD-K05658747</t>
  </si>
  <si>
    <t>NR1H2, NR1H3, ABCA1</t>
  </si>
  <si>
    <t>LXR agonist, ABC transporter expression enhancer</t>
  </si>
  <si>
    <t>GW-3965</t>
  </si>
  <si>
    <t>BRD-K33818169</t>
  </si>
  <si>
    <t>compound with mild tranquilizing effects</t>
  </si>
  <si>
    <t>trimetozine</t>
  </si>
  <si>
    <t>BRD-K53220666</t>
  </si>
  <si>
    <t>HTR2A, HTR2C</t>
  </si>
  <si>
    <t>serotonin receptor antagonist, collagen stimulant</t>
  </si>
  <si>
    <t>altanserin</t>
  </si>
  <si>
    <t>BRD-K00610438</t>
  </si>
  <si>
    <t>DDR1, EPHA2, EPHA4, EPHB2, EPHB4, EPHB6</t>
  </si>
  <si>
    <t>ephrin inhibitor</t>
  </si>
  <si>
    <t>ALW-II-38-3</t>
  </si>
  <si>
    <t>BRD-K68191783</t>
  </si>
  <si>
    <t>xylazine</t>
  </si>
  <si>
    <t>BRD-K21565985</t>
  </si>
  <si>
    <t>NR1I2, ABCB1, CYP2B6, CYP2C19, CYP2C8, CYP3A4, CYP3A5, SLCO1A2, SLCO1B1, SLCO1B3</t>
  </si>
  <si>
    <t>DNA directed RNA polymerase inhibitor, enzyme inducer</t>
  </si>
  <si>
    <t>rifampicin</t>
  </si>
  <si>
    <t>BRD-K01507359</t>
  </si>
  <si>
    <t>AR, MAOA</t>
  </si>
  <si>
    <t>androgen receptor (AR) inhibitor, free radical scavenger, monoamine oxidase inhibitor, quorum sensing signaling modulator</t>
  </si>
  <si>
    <t>eugenitol</t>
  </si>
  <si>
    <t>BRD-K46068882</t>
  </si>
  <si>
    <t>acetylcholine release enhancer</t>
  </si>
  <si>
    <t>MR-16728</t>
  </si>
  <si>
    <t>BRD-A30590053</t>
  </si>
  <si>
    <t>HTR2A, HTR1A, HTR2C</t>
  </si>
  <si>
    <t>pizotifen</t>
  </si>
  <si>
    <t>BRD-K75958195</t>
  </si>
  <si>
    <t>vasodilator</t>
  </si>
  <si>
    <t>eicosatrienoic-acid</t>
  </si>
  <si>
    <t>BRD-K63913457</t>
  </si>
  <si>
    <t>ABCA1, NR1H2, NR1H3</t>
  </si>
  <si>
    <t>LXR agonist, ABC transporter expression enhancer, alpha secretase activator, beta secretase inhibitor, glutamate receptor modulator</t>
  </si>
  <si>
    <t>hydroxycholesterol</t>
  </si>
  <si>
    <t>BRD-A36707673</t>
  </si>
  <si>
    <t>HDAC1</t>
  </si>
  <si>
    <t>pyroxamide</t>
  </si>
  <si>
    <t>BRD-K11663430</t>
  </si>
  <si>
    <t>BRAF</t>
  </si>
  <si>
    <t>GDC-0879</t>
  </si>
  <si>
    <t>BRD-K67578145</t>
  </si>
  <si>
    <t>SSTR4</t>
  </si>
  <si>
    <t>somatostatin receptor agonist</t>
  </si>
  <si>
    <t>L-803087</t>
  </si>
  <si>
    <t>BRD-A35511923</t>
  </si>
  <si>
    <t>tropanyl-3,5-dimethylbenzoate</t>
  </si>
  <si>
    <t>BRD-A84389633</t>
  </si>
  <si>
    <t>HDAC8, IL1B</t>
  </si>
  <si>
    <t>HDAC inhibitor, interleukin synthesis inhibitor</t>
  </si>
  <si>
    <t>BRD-K88742110</t>
  </si>
  <si>
    <t>ABL1, EGFR</t>
  </si>
  <si>
    <t>Abl kinase inhibitor, protein tyrosine kinase inhibitor</t>
  </si>
  <si>
    <t>AG-957</t>
  </si>
  <si>
    <t>BRD-K36737713</t>
  </si>
  <si>
    <t>MTOR, PIK3CA</t>
  </si>
  <si>
    <t>mTOR inhibitor, PI3K inhibitor</t>
  </si>
  <si>
    <t>WYE-125132</t>
  </si>
  <si>
    <t>BRD-A45498368</t>
  </si>
  <si>
    <t>dienestrol</t>
  </si>
  <si>
    <t>BRD-K95309561</t>
  </si>
  <si>
    <t>PYGM</t>
  </si>
  <si>
    <t>antioxidant and antiinflammatory agent</t>
  </si>
  <si>
    <t>asiatic-acid</t>
  </si>
  <si>
    <t>BRD-A72758037</t>
  </si>
  <si>
    <t>ACHE, MAOA</t>
  </si>
  <si>
    <t>acetylcholinesterase inhibitor, monoamine oxidase inhibitor</t>
  </si>
  <si>
    <t>desoxypeganine</t>
  </si>
  <si>
    <t>BRD-K13819402</t>
  </si>
  <si>
    <t>secoisolariciresinol</t>
  </si>
  <si>
    <t>BRD-K91733562</t>
  </si>
  <si>
    <t>inhibitor of the binding of homoquinolinic acid to non-NMDA sensitive sites</t>
  </si>
  <si>
    <t>CCMQ</t>
  </si>
  <si>
    <t>BRD-K06159959</t>
  </si>
  <si>
    <t>T-type calcium channel blocker</t>
  </si>
  <si>
    <t>sodium/calcium exchange inhibitor</t>
  </si>
  <si>
    <t>dichlorobenzamil</t>
  </si>
  <si>
    <t>BRD-K12906962</t>
  </si>
  <si>
    <t>EMF-bca1-60</t>
  </si>
  <si>
    <t>BRD-K68437527</t>
  </si>
  <si>
    <t>antiamyloidogenic agent</t>
  </si>
  <si>
    <t>BRD-K39187410</t>
  </si>
  <si>
    <t>membrane permeability enhancer, schistosomicide</t>
  </si>
  <si>
    <t>praziquantel</t>
  </si>
  <si>
    <t>BRD-A21858158</t>
  </si>
  <si>
    <t>anticonvulsant</t>
  </si>
  <si>
    <t>foliosidine</t>
  </si>
  <si>
    <t>BRD-A49734948</t>
  </si>
  <si>
    <t>GABRA1, GABRA2, GABRA3, GABRA4, GABRA5, GABRA6, GABRG2</t>
  </si>
  <si>
    <t>gabazine</t>
  </si>
  <si>
    <t>BRD-K93280214</t>
  </si>
  <si>
    <t>ERBB2</t>
  </si>
  <si>
    <t>receptor tyrosine protein kinase inhibitor, EGFR inhibitor, tyrosine kinase inhibitor</t>
  </si>
  <si>
    <t>CP-724714</t>
  </si>
  <si>
    <t>BRD-K76908866</t>
  </si>
  <si>
    <t>RYR1, RYR3</t>
  </si>
  <si>
    <t>calcium channel antagonist</t>
  </si>
  <si>
    <t>dantrolene</t>
  </si>
  <si>
    <t>BRD-K81272440</t>
  </si>
  <si>
    <t>scabicidal, antipruritic</t>
  </si>
  <si>
    <t>crotamiton</t>
  </si>
  <si>
    <t>BRD-K57179821</t>
  </si>
  <si>
    <t>HSD11B1, GJA1, GJA10, GJA3, GJA4, GJA5, GJA8, GJA9, GJB1, GJB2, GJB3, GJB4, GJB5, GJB6, GJB7, GJC1, GJC2, GJC3, GJD2, GJD3, GJD4, GJE1, PANX1, PANX2, PANX3</t>
  </si>
  <si>
    <t>11-beta hydroxysteroid dehydrogenase inhibitor</t>
  </si>
  <si>
    <t>carbenoxolone</t>
  </si>
  <si>
    <t>BRD-A98702003</t>
  </si>
  <si>
    <t>SLC6A4, CYP2C19, SLC6A3</t>
  </si>
  <si>
    <t>serotonin receptor antagonist, serotonin reuptake inhibitor, serotonin uptake inhibitor</t>
  </si>
  <si>
    <t>sertraline</t>
  </si>
  <si>
    <t>BRD-K82036761</t>
  </si>
  <si>
    <t>Estrogen receptor antagonist</t>
  </si>
  <si>
    <t>ESR1, EPHX2, ESR2, GPER1</t>
  </si>
  <si>
    <t>estrogen receptor antagonist, DNA directed DNA polymerase inhibitor, soluble epoxide hydrolase inhibitor</t>
  </si>
  <si>
    <t>fulvestrant</t>
  </si>
  <si>
    <t>BRD-A83237092</t>
  </si>
  <si>
    <t>HC-toxin</t>
  </si>
  <si>
    <t>BRD-A39646320</t>
  </si>
  <si>
    <t>mannose-6-phosphate isomerate inhibitor</t>
  </si>
  <si>
    <t>BRD-K32656671</t>
  </si>
  <si>
    <t>PDE5A</t>
  </si>
  <si>
    <t>phosphodiesterase inhibitor, platelet aggregation inhibitor</t>
  </si>
  <si>
    <t>MY-5445</t>
  </si>
  <si>
    <t>BRD-K90524085</t>
  </si>
  <si>
    <t>DNA alkylating drug, transmethylation inhibitor</t>
  </si>
  <si>
    <t>procarbazine</t>
  </si>
  <si>
    <t>BRD-K13032584</t>
  </si>
  <si>
    <t>AGTR1</t>
  </si>
  <si>
    <t>angiotensin receptor antagonist</t>
  </si>
  <si>
    <t>ZD-7155</t>
  </si>
  <si>
    <t>BRD-K11373525</t>
  </si>
  <si>
    <t>NISCH, ADRA2A, ADRA2B, ADRA2C</t>
  </si>
  <si>
    <t>imidazoline receptor agonist, adrenergic receptor agonist</t>
  </si>
  <si>
    <t>moxonidine</t>
  </si>
  <si>
    <t>BRD-K77771411</t>
  </si>
  <si>
    <t>calcium sensitizer, phosphodiesterase inhibitor</t>
  </si>
  <si>
    <t>sulmazole</t>
  </si>
  <si>
    <t>BRD-A41722204</t>
  </si>
  <si>
    <t>CHRNA7</t>
  </si>
  <si>
    <t>methyllycaconitine</t>
  </si>
  <si>
    <t>BRD-A32164164</t>
  </si>
  <si>
    <t>acetylcholine receptor agonist</t>
  </si>
  <si>
    <t>tremorine</t>
  </si>
  <si>
    <t>BRD-K08619838</t>
  </si>
  <si>
    <t>CA1</t>
  </si>
  <si>
    <t>carbonic anhydrase inhibitor</t>
  </si>
  <si>
    <t>fraxidin</t>
  </si>
  <si>
    <t>BRD-K66944906</t>
  </si>
  <si>
    <t>glutamate receptor agonist</t>
  </si>
  <si>
    <t>dihydroxyphenylglycine</t>
  </si>
  <si>
    <t>BRD-A20589515</t>
  </si>
  <si>
    <t>oxaprozin</t>
  </si>
  <si>
    <t>BRD-K25394294</t>
  </si>
  <si>
    <t>HTR6, GRIN2B, HRH1</t>
  </si>
  <si>
    <t>glutamate receptor antagonist, histamine receptor antagonist, serotonin receptor antagonist</t>
  </si>
  <si>
    <t>latrepirdine</t>
  </si>
  <si>
    <t>BRD-K55703048</t>
  </si>
  <si>
    <t>PRSS1, PRSS2</t>
  </si>
  <si>
    <t>membrane integrity inhibitor, prostanoid receptor inhibitor</t>
  </si>
  <si>
    <t>benzydamine</t>
  </si>
  <si>
    <t>BRD-K76133116</t>
  </si>
  <si>
    <t>neurogenesis of non-pluripotent C2C12 myoblast inducer</t>
  </si>
  <si>
    <t>neurodazine</t>
  </si>
  <si>
    <t>BRD-K22631935</t>
  </si>
  <si>
    <t>oxyphenonium</t>
  </si>
  <si>
    <t>BRD-A14208071</t>
  </si>
  <si>
    <t>DNA synthesis inhibitor</t>
  </si>
  <si>
    <t>artesunate</t>
  </si>
  <si>
    <t>BRD-A47829399</t>
  </si>
  <si>
    <t>ADRA1D, ADRA1A, ADRA1B, KCNH2, KCNH6, KCNH7</t>
  </si>
  <si>
    <t>terazosin</t>
  </si>
  <si>
    <t>BRD-A22256192</t>
  </si>
  <si>
    <t>MMP13, MMP2, MMP3</t>
  </si>
  <si>
    <t>collagenase inhibitor, metalloproteinase inhibitor, stromelysin inhibitor</t>
  </si>
  <si>
    <t>PD-166793</t>
  </si>
  <si>
    <t>BRD-A75478957</t>
  </si>
  <si>
    <t>5-lipoxygenase inhibitor</t>
  </si>
  <si>
    <t>tremulacin</t>
  </si>
  <si>
    <t>BRD-A61856038</t>
  </si>
  <si>
    <t>ABCB1, CYP1A2, CYP3A4, SCN1A, SCN3A, SCN5A</t>
  </si>
  <si>
    <t>potassium channel modulator, Sodium Channel  Blockers, sodium channel blocker, voltage-gated sodium channel blocker</t>
  </si>
  <si>
    <t>carbamazepine</t>
  </si>
  <si>
    <t>BRD-K71799949</t>
  </si>
  <si>
    <t>EGFR, LCK</t>
  </si>
  <si>
    <t>EGFR inhibitor, tyrosine kinase inhibitor</t>
  </si>
  <si>
    <t>lavendustin-a</t>
  </si>
  <si>
    <t>BRD-K23583188</t>
  </si>
  <si>
    <t>MAPK11, MAPK14, PTGS2, TNF</t>
  </si>
  <si>
    <t>p38 MAPK inhibitor, interleukin inhibitor, tumor necrosis factor production inhibitor</t>
  </si>
  <si>
    <t>SB-239063</t>
  </si>
  <si>
    <t>BRD-K82091397</t>
  </si>
  <si>
    <t>CA2, CA1, CA9, CA12, CA14, CA4</t>
  </si>
  <si>
    <t>4-(2-Amino-ethyl)-benzenesulfonamide</t>
  </si>
  <si>
    <t>BRD-K14643723</t>
  </si>
  <si>
    <t>radiopharmaceutical and antineoplastic agent</t>
  </si>
  <si>
    <t>iobenguane</t>
  </si>
  <si>
    <t>BRD-K43860855</t>
  </si>
  <si>
    <t>casein kinase inhibitor</t>
  </si>
  <si>
    <t>CAY-10577</t>
  </si>
  <si>
    <t>BRD-K32836707</t>
  </si>
  <si>
    <t>GABBR1, GABBR2, KCTD12, KCTD16, KCTD8</t>
  </si>
  <si>
    <t>saclofen</t>
  </si>
  <si>
    <t>BRD-A24122750</t>
  </si>
  <si>
    <t>DRD2, ADRA2A, ADRA2B, ADRA2C, DRD1, DRD3, DRD4, DRD5, HTR1A, HTR1B, HTR1D, HTR2A, HTR2B, HTR2C, ADRA1A, ADRA1B, ADRA1D, HTR6, HTR7, PRL</t>
  </si>
  <si>
    <t>dopamine receptor agonist, dopamine receptor antagonist, prolactin secretion inhibitor</t>
  </si>
  <si>
    <t>bromocriptine</t>
  </si>
  <si>
    <t>BRD-A80151636</t>
  </si>
  <si>
    <t>HSD11B1, NR1H4</t>
  </si>
  <si>
    <t>11-beta hydroxysteroid dehydrogenase inhibitor, FXR agonist</t>
  </si>
  <si>
    <t>chenodeoxycholic-acid</t>
  </si>
  <si>
    <t>BRD-K18135438</t>
  </si>
  <si>
    <t>CDK2, GSK3B, CAMK2B, CDK1, CDK5, CHEK1, CHRM1, CHRM2, CHRM4, CSK, DAPK1, GPR35, IKBKB, ITK, LCK, LRRK2, MAP2K4, MAP2K6, MAPKAPK2, PAK2, PDPK1, PHKG2, PIK3CG, PIM1, PKN1, PRKACB, PRKCI, PRKCQ, RPS6KA1, STK3, SYK, TNIK, ZAP70</t>
  </si>
  <si>
    <t>PKC inhibitor, AKT inhibitor, BMX inhibitor, CDK inhibitor, CHK inhibitor, G protein coupled receptor agonist, glycogen synthase kinase inhibitor, leucine rich repeat kinase inhibitor, ribosomal protein inhibitor, sodium/hydrogen exchanger inhibitor</t>
  </si>
  <si>
    <t>staurosporine</t>
  </si>
  <si>
    <t>BRD-K17953061</t>
  </si>
  <si>
    <t>KCNH2, ADRB1, CACNA1H, CACNA2D2, CHRM3, CYP2C8, KCNA7, SCN5A</t>
  </si>
  <si>
    <t>acetylcholine receptor ligand, adrenergic receptor antagonist, ATP-sensitive potassium channel inhibitor, HCN (hyperpolarization activated cyclic nucleotide gated) channel modulator, polarization inhibitor, potassium channel antagonist, Sodium Channel  Blockers, voltage-gated sodium channel blocker</t>
  </si>
  <si>
    <t>amiodarone</t>
  </si>
  <si>
    <t>BRD-K17561142</t>
  </si>
  <si>
    <t>IKCa channel activator</t>
  </si>
  <si>
    <t>zoxazolamine</t>
  </si>
  <si>
    <t>BRD-K66353228</t>
  </si>
  <si>
    <t>prostanoid receptor antagonist, thromboxane receptor antagonist</t>
  </si>
  <si>
    <t>BRD-A89208012</t>
  </si>
  <si>
    <t>GABRA1, GABRG2, IDO1</t>
  </si>
  <si>
    <t>indoleamine 2,3-dioxygenase inhibitor</t>
  </si>
  <si>
    <t>beta-CCP</t>
  </si>
  <si>
    <t>BRD-K85242180</t>
  </si>
  <si>
    <t>PDGFRA</t>
  </si>
  <si>
    <t>calcium channel antagonist, PDGFR tyrosine kinase receptor inhibitor, platelet aggregation inhibitor, protein kinase activator</t>
  </si>
  <si>
    <t>trapidil</t>
  </si>
  <si>
    <t>BRD-K95763993</t>
  </si>
  <si>
    <t>cell wall synthesis inhibitor</t>
  </si>
  <si>
    <t>cefotiam</t>
  </si>
  <si>
    <t>BRD-K02275692</t>
  </si>
  <si>
    <t>Sodium channel blocker</t>
  </si>
  <si>
    <t>SCN5A, AHR, CYP2B6, CYP2E1, KCNK2, KCNK3, SCN4A</t>
  </si>
  <si>
    <t>sodium channel blocker, potassium channel blocker</t>
  </si>
  <si>
    <t>mexiletine</t>
  </si>
  <si>
    <t>BRD-A64092382</t>
  </si>
  <si>
    <t>angiotensin converting enzyme inhibitor</t>
  </si>
  <si>
    <t>benazepril</t>
  </si>
  <si>
    <t>BRD-A15131297</t>
  </si>
  <si>
    <t>HTR2A, HTR2C, ADRA1A, ADRA1B, ADRA1D, DRD1, DRD5, HTR1A, HTR1B, HTR1D, HTR2B, HTR5A, HTR7, SLC18A1, SLC18A2</t>
  </si>
  <si>
    <t>ketanserin</t>
  </si>
  <si>
    <t>BRD-K49671696</t>
  </si>
  <si>
    <t>epirizole</t>
  </si>
  <si>
    <t>BRD-K39339537</t>
  </si>
  <si>
    <t>ATPase inhibitor</t>
  </si>
  <si>
    <t>ATP2A1</t>
  </si>
  <si>
    <t>cyclopiazonic-acid</t>
  </si>
  <si>
    <t>BRD-A10420615</t>
  </si>
  <si>
    <t>tyrphostin-51</t>
  </si>
  <si>
    <t>BRD-K47943470</t>
  </si>
  <si>
    <t>GRM5</t>
  </si>
  <si>
    <t>ultrasound contrast agent</t>
  </si>
  <si>
    <t>decafluorobutane</t>
  </si>
  <si>
    <t>BRD-K23623876</t>
  </si>
  <si>
    <t>PNU-282987</t>
  </si>
  <si>
    <t>BRD-K28863208</t>
  </si>
  <si>
    <t>BRD-K70549064</t>
  </si>
  <si>
    <t>PDGFR/KIT inhibitor, VEGFR inhibitor</t>
  </si>
  <si>
    <t>FLT1, FLT4, KDR, KIT, PDGFRA, PDGFRB</t>
  </si>
  <si>
    <t>VEGFR inhibitor, KIT inhibitor, tyrosine kinase inhibitor</t>
  </si>
  <si>
    <t>tivozanib</t>
  </si>
  <si>
    <t>BRD-K53414658</t>
  </si>
  <si>
    <t>ADA, PDE5A, PDE10A, PDE4A, PDE7B, PDE8A, PDE8B, SLC29A1</t>
  </si>
  <si>
    <t>phosphodiesterase inhibitor, cyclooxygenase inhibitor, platelet aggregation inhibitor</t>
  </si>
  <si>
    <t>dipyridamole</t>
  </si>
  <si>
    <t>BRD-K86301799</t>
  </si>
  <si>
    <t>ANO1, CLCN6, CLCN7, CLCNKA, CLCNKB, P2RY2</t>
  </si>
  <si>
    <t>chlorine/bicarbinate exchanger inhibitor, purinergic receptor antagonist</t>
  </si>
  <si>
    <t>BRD-K13872703</t>
  </si>
  <si>
    <t>Potassium channel blocker</t>
  </si>
  <si>
    <t>KCNK3, KCNK9</t>
  </si>
  <si>
    <t>potassium channel blocker</t>
  </si>
  <si>
    <t>doxapram</t>
  </si>
  <si>
    <t>BRD-A46179541</t>
  </si>
  <si>
    <t>CLK1, CLK4, DYRK1A</t>
  </si>
  <si>
    <t>CLK inhibitor, dual specificity tyrosine-(Y)-phosphorylation regulated kinase inhibitor</t>
  </si>
  <si>
    <t>BRD-K70693222</t>
  </si>
  <si>
    <t>HPGDS, HRH1, IDO1, IFNG, IL10, IL2, IL4, SLC22A12, TGFB1, TNF, TRPV2</t>
  </si>
  <si>
    <t>angiogenesis inhibitor, histamine receptor antagonist, histamine release inhibitor, indoleamine 2,3-dioxygenase activator, interferon gamma synthesis inhibitor, interleukin receptor modulator, interleukin synthesis enhancer, interleukin synthesis inhibitor, TGF beta receptor antagonist, TRPV antagonist, tumor necrosis factor production inhibitor, urate transporter inhibitor</t>
  </si>
  <si>
    <t>tranilast</t>
  </si>
  <si>
    <t>BRD-K19533706</t>
  </si>
  <si>
    <t>ABL1, BCR</t>
  </si>
  <si>
    <t>Abl kinase inhibitor, Bcr-Abl kinase inhibitor</t>
  </si>
  <si>
    <t>HY-11007</t>
  </si>
  <si>
    <t>BRD-K97056771</t>
  </si>
  <si>
    <t>F10, CYP2J2, CYP3A5</t>
  </si>
  <si>
    <t>coagulation factor inhibitor, coagulation inhibitor, serine protease inhibitor</t>
  </si>
  <si>
    <t>rivaroxaban</t>
  </si>
  <si>
    <t>BRD-K37130656</t>
  </si>
  <si>
    <t>CYP2C19, DHFR</t>
  </si>
  <si>
    <t>dihydrofolate reductase inhibitor</t>
  </si>
  <si>
    <t>proguanil</t>
  </si>
  <si>
    <t>BRD-K28183345</t>
  </si>
  <si>
    <t>TSPO</t>
  </si>
  <si>
    <t>benzodiazepine receptor agonist, inositol monophosphatase inhibitor</t>
  </si>
  <si>
    <t>FGIN-1-27</t>
  </si>
  <si>
    <t>BRD-K09778810</t>
  </si>
  <si>
    <t>BRD-K71879491</t>
  </si>
  <si>
    <t>CDK inhibitor, Glycogen synthase kinase inhibitor</t>
  </si>
  <si>
    <t>CDK1, CDK5, GSK3B</t>
  </si>
  <si>
    <t>CDK inhibitor</t>
  </si>
  <si>
    <t>CDK1-5-inhibitor</t>
  </si>
  <si>
    <t>BRD-K87932577</t>
  </si>
  <si>
    <t>ADCY1, ADCY5</t>
  </si>
  <si>
    <t>adenylyl cyclase inhibitor</t>
  </si>
  <si>
    <t>SQ-22536</t>
  </si>
  <si>
    <t>BRD-A56987319</t>
  </si>
  <si>
    <t>CES1, PPARA, SDHA</t>
  </si>
  <si>
    <t>PPAR receptor ligand</t>
  </si>
  <si>
    <t>thenoyltrifluoroacetone</t>
  </si>
  <si>
    <t>BRD-K00959089</t>
  </si>
  <si>
    <t>MDM4</t>
  </si>
  <si>
    <t>SJ-172550</t>
  </si>
  <si>
    <t>BRD-K93095519</t>
  </si>
  <si>
    <t>CHRM5, DRD2, ADRA1A, ADRA1B, ADRA1D, CHRM1, CHRM2, CHRM3, CHRM4, DRD1, DRD3, DRD4, HRH1, HTR2A, HTR2C</t>
  </si>
  <si>
    <t>promazine</t>
  </si>
  <si>
    <t>BRD-K06980535</t>
  </si>
  <si>
    <t>SMO, DHH, IHH, PTCH1</t>
  </si>
  <si>
    <t>smoothened receptor antagonist, hedgehog pathway inhibitor</t>
  </si>
  <si>
    <t>cyclopamine</t>
  </si>
  <si>
    <t>BRD-A02333338</t>
  </si>
  <si>
    <t>HTR1B, HTR1D</t>
  </si>
  <si>
    <t>GR-55562</t>
  </si>
  <si>
    <t>BRD-K46441700</t>
  </si>
  <si>
    <t>HTR1A</t>
  </si>
  <si>
    <t>MDL-72832</t>
  </si>
  <si>
    <t>BRD-A17453586</t>
  </si>
  <si>
    <t>EMD-66684</t>
  </si>
  <si>
    <t>BRD-K88759641</t>
  </si>
  <si>
    <t>mTOR inhibitor, angiogenesis inhibitor, cell cycle inhibitor, immunosuppressant, protein kinase inhibitor, serine/threonine kinase inhibitor, VEGFR antagonist</t>
  </si>
  <si>
    <t>deforolimus</t>
  </si>
  <si>
    <t>BRD-K29733039</t>
  </si>
  <si>
    <t>ADRA2A, ADRA2B, ADRA2C, HTR2A, MAOA, MAOB</t>
  </si>
  <si>
    <t>imidazoline receptor ligand, serotonin receptor ligand</t>
  </si>
  <si>
    <t>noreleagnine</t>
  </si>
  <si>
    <t>BRD-K32696739</t>
  </si>
  <si>
    <t>1-phenylbiguanide</t>
  </si>
  <si>
    <t>BRD-K31491153</t>
  </si>
  <si>
    <t>glucosylceramidase inhibitor, mucolytic agent, sodium channel blocker</t>
  </si>
  <si>
    <t>ambroxol</t>
  </si>
  <si>
    <t>BRD-K56558538</t>
  </si>
  <si>
    <t>DRD2, HTR3A</t>
  </si>
  <si>
    <t>adrenergic receptor agonist, dopamine receptor agonist, dopamine autoreceptor agonist, serotonin receptor antagonist</t>
  </si>
  <si>
    <t>talipexole</t>
  </si>
  <si>
    <t>BRD-K75615183</t>
  </si>
  <si>
    <t>apoptosis stimulant, HSP agonist, HSP inducer, oxidative stress inducer, topoisomerase inhibitor</t>
  </si>
  <si>
    <t>elesclomol</t>
  </si>
  <si>
    <t>BRD-K82135108</t>
  </si>
  <si>
    <t>CDK1, CDK2, CDK4, CDK5, CCND1, CCNE1, CDK7, CDK9</t>
  </si>
  <si>
    <t>PHA-793887</t>
  </si>
  <si>
    <t>BRD-K64800655</t>
  </si>
  <si>
    <t>ADORA1, ADORA2A, ADORA2B, ATM, ITPR1, RYR1, ADORA3, ATR, ITPR2, ITPR3, PDE10A, PDE11A, PDE1A, PDE1B, PDE1C, PDE2A, PDE3A, PDE3B, PDE4A, PDE4B, PDE4C, PDE4D, PDE5A, PDE6A, PDE6B, PDE6C, PDE7A, PDE7B, PDE8A, PDE8B, PDE9A, PIK3CA, PIK3CB, PIK3CD, PRKDC, RYR2, RYR3</t>
  </si>
  <si>
    <t>adenosine receptor antagonist, ATM kinase inhibitor, ATR kinase inhibitor</t>
  </si>
  <si>
    <t>caffeine</t>
  </si>
  <si>
    <t>BRD-K02404261</t>
  </si>
  <si>
    <t>CA2, CA1, CA12, CA4, CA9, SLC12A3</t>
  </si>
  <si>
    <t>benzthiazide</t>
  </si>
  <si>
    <t>BRD-K21450440</t>
  </si>
  <si>
    <t>RUNX1</t>
  </si>
  <si>
    <t>runt-related transcription factor inhibitor, tyrosine aminotransferase inhibitor</t>
  </si>
  <si>
    <t>BRD-K19059335</t>
  </si>
  <si>
    <t>ALOX5, KCNJ4, PTGS1</t>
  </si>
  <si>
    <t>cyclooxygenase inhibitor, lipoxygenase inhibitor, prostanoid receptor antagonist</t>
  </si>
  <si>
    <t>tenidap</t>
  </si>
  <si>
    <t>BRD-A87479750</t>
  </si>
  <si>
    <t>ALB, LTB4R, NOX3</t>
  </si>
  <si>
    <t>COX inihibitor, H+/K+-ATPase inhibitor, leukotriene receptor antagonist, NADPH oxidase inhibitor, nitric oxide synthase inhibitor, PKC inhibitor, prostanoid receptor antagonist, protein kinase C inhibitor, reducing agent</t>
  </si>
  <si>
    <t>ebselen</t>
  </si>
  <si>
    <t>BRD-K29359156</t>
  </si>
  <si>
    <t>phosphodiesterase-V-inhibitor-II</t>
  </si>
  <si>
    <t>BRD-K68873215</t>
  </si>
  <si>
    <t>DRD2, HTR2A, HTR6, HTR7</t>
  </si>
  <si>
    <t>fluperlapine</t>
  </si>
  <si>
    <t>BRD-K15715913</t>
  </si>
  <si>
    <t>Beta-adrenergic receptor agonist</t>
  </si>
  <si>
    <t>ADRB2</t>
  </si>
  <si>
    <t>procaterol</t>
  </si>
  <si>
    <t>BRD-A22684332</t>
  </si>
  <si>
    <t>pentylenetetrazol</t>
  </si>
  <si>
    <t>BRD-K57718010</t>
  </si>
  <si>
    <t>MAOB</t>
  </si>
  <si>
    <t>lipoxygenase inhibitor, monoamine oxidase inhibitor, nitric oxide production inhibitor, nitric oxide synthase expression inhibitor</t>
  </si>
  <si>
    <t>auraptene</t>
  </si>
  <si>
    <t>BRD-K85013741</t>
  </si>
  <si>
    <t>HSPA1A, TP53</t>
  </si>
  <si>
    <t>pifithrin-mu</t>
  </si>
  <si>
    <t>BRD-K96799727</t>
  </si>
  <si>
    <t>quinol-fumarate reductase inhibitor</t>
  </si>
  <si>
    <t>tiabendazole</t>
  </si>
  <si>
    <t>BRD-K77695569</t>
  </si>
  <si>
    <t>OXTR</t>
  </si>
  <si>
    <t>analogue of oxytocin</t>
  </si>
  <si>
    <t>carbetocin</t>
  </si>
  <si>
    <t>BRD-A32161980</t>
  </si>
  <si>
    <t>HSD17B1</t>
  </si>
  <si>
    <t>equilin</t>
  </si>
  <si>
    <t>BRD-K04046242</t>
  </si>
  <si>
    <t>HDAC1, HDAC2, HDAC3, HDAC9</t>
  </si>
  <si>
    <t>entinostat</t>
  </si>
  <si>
    <t>BRD-K77908580</t>
  </si>
  <si>
    <t>DRD2, DRD1, DRD3, DRD4, DRD5, DBH, HTR1A, HTR7, SLC6A2, SLC6A3, SLC6A4</t>
  </si>
  <si>
    <t>dopamine</t>
  </si>
  <si>
    <t>BRD-K43887077</t>
  </si>
  <si>
    <t>PTGS2, PTGS1, PTGIS</t>
  </si>
  <si>
    <t>cyclooxygenase inhibitor, platelet aggregation inhibitor, prostanoid receptor inhibitor</t>
  </si>
  <si>
    <t>phenylbutazone</t>
  </si>
  <si>
    <t>BRD-K10843433</t>
  </si>
  <si>
    <t>SLC6A2</t>
  </si>
  <si>
    <t>acetylcholine release stimulant, adrenergic transmitter uptake inhibitor, reducing agent</t>
  </si>
  <si>
    <t>bifemelane</t>
  </si>
  <si>
    <t>BRD-K18779551</t>
  </si>
  <si>
    <t>Cyclooxygenase inhibitor</t>
  </si>
  <si>
    <t>PTGS1</t>
  </si>
  <si>
    <t>phenacetin</t>
  </si>
  <si>
    <t>BRD-K38323065</t>
  </si>
  <si>
    <t>HSP90AA1, HSP90AB1</t>
  </si>
  <si>
    <t>geldanamycin</t>
  </si>
  <si>
    <t>BRD-A19500257</t>
  </si>
  <si>
    <t>arecaidine</t>
  </si>
  <si>
    <t>BRD-K23922020</t>
  </si>
  <si>
    <t>CHRM1, HRH2</t>
  </si>
  <si>
    <t>methantheline</t>
  </si>
  <si>
    <t>BRD-K09859624</t>
  </si>
  <si>
    <t>CNR1, GPR119, GPR55, KCND3, PPARA</t>
  </si>
  <si>
    <t>Glucose-Dependent Insulinotropic Receptor (GDIR, GPR119)  Agonists, potassium channel blocker, PPAR receptor agonist</t>
  </si>
  <si>
    <t>oleoylethanolamide</t>
  </si>
  <si>
    <t>BRD-K66956375</t>
  </si>
  <si>
    <t>EMF-BCA1-64</t>
  </si>
  <si>
    <t>BRD-K11540476</t>
  </si>
  <si>
    <t>ADRB1, ADRB2, ADRA1A, ADRA1D, ADRA1B</t>
  </si>
  <si>
    <t>labetalol</t>
  </si>
  <si>
    <t>BRD-A07440155</t>
  </si>
  <si>
    <t>anticholinergic agent</t>
  </si>
  <si>
    <t>aminopentamide</t>
  </si>
  <si>
    <t>BRD-A69917777</t>
  </si>
  <si>
    <t>PRKACA, GSG2, KCNA2, KCNA3, KCNA5, KCNAB2, KCNC1, KCNC2, KCNC3, KCNE1, KCNE2, KCNE3, KCNE4, KCNH1, KCNH2, KCNQ1, KCNQ2, KCNQ3, KCNQ5, KCNS3, PKIA</t>
  </si>
  <si>
    <t>AKT inhibitor, cAMP dependent protein kinase inhibitor, PKA inhibitor, voltage-gated potassium channel blocker</t>
  </si>
  <si>
    <t>H-89</t>
  </si>
  <si>
    <t>BRD-K27737647</t>
  </si>
  <si>
    <t>G protein coupled receptor</t>
  </si>
  <si>
    <t>KUC103898N</t>
  </si>
  <si>
    <t>BRD-K34508425</t>
  </si>
  <si>
    <t>DPP4, FAP</t>
  </si>
  <si>
    <t>dipeptidyl peptidase inhibitor, fibroblast activation protein inhibitor</t>
  </si>
  <si>
    <t>PT-630</t>
  </si>
  <si>
    <t>BRD-A73680854</t>
  </si>
  <si>
    <t>DRD4</t>
  </si>
  <si>
    <t>dopamine receptor partial agonist</t>
  </si>
  <si>
    <t>RO-10-5824</t>
  </si>
  <si>
    <t>BRD-K79684402</t>
  </si>
  <si>
    <t>NPSR1</t>
  </si>
  <si>
    <t>neuropeptide receptor ligand</t>
  </si>
  <si>
    <t>BRD-K11757396</t>
  </si>
  <si>
    <t>DRD1, DRD2, DRD3, DRD4, DRD5</t>
  </si>
  <si>
    <t>dihydrexidine</t>
  </si>
  <si>
    <t>BRD-K31471398</t>
  </si>
  <si>
    <t>farnesyltransferase inhibitor, protein farnesyltransferase inhibitor</t>
  </si>
  <si>
    <t>FTase-inhibitor-B581</t>
  </si>
  <si>
    <t>BRD-K04877770</t>
  </si>
  <si>
    <t>PKM</t>
  </si>
  <si>
    <t>pyruvate kinase isozyme activator</t>
  </si>
  <si>
    <t>BRD-K61106942</t>
  </si>
  <si>
    <t>Sterol demethylase inhibitor</t>
  </si>
  <si>
    <t>CYP51A1, NPY1R, NPY2R, TRPM2, TRPV5</t>
  </si>
  <si>
    <t>cell wall synthesis inhibitor, lanosterol demethylase inhibitor, sterol demethylase inhibitor</t>
  </si>
  <si>
    <t>econazole</t>
  </si>
  <si>
    <t>BRD-A51820102</t>
  </si>
  <si>
    <t>SLC6A4</t>
  </si>
  <si>
    <t>serotonin receptor antagonist, serotonin reuptake inhibitor</t>
  </si>
  <si>
    <t>alaproclate</t>
  </si>
  <si>
    <t>BRD-A14966924</t>
  </si>
  <si>
    <t>HTR1A, DRD2</t>
  </si>
  <si>
    <t>serotonin receptor agonist, serotonin receptor partial agonist</t>
  </si>
  <si>
    <t>buspirone</t>
  </si>
  <si>
    <t>BRD-K93461745</t>
  </si>
  <si>
    <t>CNR1, CNR2</t>
  </si>
  <si>
    <t>arachidonamide</t>
  </si>
  <si>
    <t>BRD-K29555132</t>
  </si>
  <si>
    <t>AGTR1, AGTR2</t>
  </si>
  <si>
    <t>candesartan</t>
  </si>
  <si>
    <t>BRD-A65671304</t>
  </si>
  <si>
    <t>HTR1A, HTR1B</t>
  </si>
  <si>
    <t>CP-93129</t>
  </si>
  <si>
    <t>BRD-K81876028</t>
  </si>
  <si>
    <t>MAPK14, MAPK1, MAPK11, AKT1, ALOX5, CHEK1, CYP2D6, CYP3A4, GAK, GSK3B, LCK, MAPK10, MAPK12, MAPK8, MAPK9, PRKCA, RAF1, RIPK2, ROCK1, RPS6KB1, SGK1, SRC, TNF</t>
  </si>
  <si>
    <t>p38 MAPK inhibitor, calcium channel activator, interleukin inhibitor, stress activated protein kinase inhibitor</t>
  </si>
  <si>
    <t>SB-203580</t>
  </si>
  <si>
    <t>BRD-K99291625</t>
  </si>
  <si>
    <t>BTK, JAK3, MKNK2, MTOR, PRKDC</t>
  </si>
  <si>
    <t>QL-X-138</t>
  </si>
  <si>
    <t>BRD-U33728988</t>
  </si>
  <si>
    <t>CACNA1C, CACNA1D, CACNA1S, CACNA2D1, CACNA1F, CACNA1H, CACNB2, CALM1, CYP3A5, GLRA1, GLRA3, GLRB, KCNA1, KCNA5, NR1I2, TRPM3</t>
  </si>
  <si>
    <t>nifedipine</t>
  </si>
  <si>
    <t>BRD-K96354014</t>
  </si>
  <si>
    <t>CHRM1, CHRM2, CHRM3, CHRM4, CHRM5, CHRNA2</t>
  </si>
  <si>
    <t>anticholinergic</t>
  </si>
  <si>
    <t>biperiden</t>
  </si>
  <si>
    <t>BRD-A36471396</t>
  </si>
  <si>
    <t>isoxicam</t>
  </si>
  <si>
    <t>BRD-A75552914</t>
  </si>
  <si>
    <t>hypolipidemic</t>
  </si>
  <si>
    <t>austricine</t>
  </si>
  <si>
    <t>BRD-K64236792</t>
  </si>
  <si>
    <t>HTR1E, HTR1F</t>
  </si>
  <si>
    <t>BRL-54443</t>
  </si>
  <si>
    <t>BRD-K17868609</t>
  </si>
  <si>
    <t>ATP1A1</t>
  </si>
  <si>
    <t>gitoxigenin</t>
  </si>
  <si>
    <t>BRD-A29082194</t>
  </si>
  <si>
    <t>PARP1, PARP2, PARP3</t>
  </si>
  <si>
    <t>PARP inhibitor, DNA repair enzyme inhibitor</t>
  </si>
  <si>
    <t>olaparib</t>
  </si>
  <si>
    <t>BRD-K02113016</t>
  </si>
  <si>
    <t>TSHR</t>
  </si>
  <si>
    <t>thyroid-stimulating hormone receptor agonist</t>
  </si>
  <si>
    <t>BRD-A89049230</t>
  </si>
  <si>
    <t>TNKS, TNKS2</t>
  </si>
  <si>
    <t>IWR-1-ENDO</t>
  </si>
  <si>
    <t>BRD-K61314889</t>
  </si>
  <si>
    <t>DHH, GLI1, IHH</t>
  </si>
  <si>
    <t>GLI antagonist</t>
  </si>
  <si>
    <t>GANT-58</t>
  </si>
  <si>
    <t>BRD-K64451768</t>
  </si>
  <si>
    <t>Progesterone receptor agonist</t>
  </si>
  <si>
    <t>PGR</t>
  </si>
  <si>
    <t>progesterone receptor agonist</t>
  </si>
  <si>
    <t>nomegestrol</t>
  </si>
  <si>
    <t>BRD-K27351809</t>
  </si>
  <si>
    <t>ALOX5</t>
  </si>
  <si>
    <t>leukotriene synthesis inhibitor, lipoxygenase inhibitor</t>
  </si>
  <si>
    <t>zileuton</t>
  </si>
  <si>
    <t>BRD-A56359832</t>
  </si>
  <si>
    <t>CYP2B6, FAAH, GABRA1, GABRA2, GABRA3, GABRA4, GABRA5, GABRA6, GABRB1, GABRB2, GABRB3, GABRD, GABRE, GABRG1, GABRG2, GABRG3, GABRP, GABRQ, SCN2A, SCN4A, TRPV1</t>
  </si>
  <si>
    <t>membrane integrity inhibitor, membrane permeability inhibitor, TRPV agonist</t>
  </si>
  <si>
    <t>propofol</t>
  </si>
  <si>
    <t>BRD-K82255054</t>
  </si>
  <si>
    <t>TRPV1</t>
  </si>
  <si>
    <t>TRPV antagonist</t>
  </si>
  <si>
    <t>SB-366791</t>
  </si>
  <si>
    <t>BRD-K59331372</t>
  </si>
  <si>
    <t>MAP2K1, MAP2K2, MAP3K1, MAP3K2</t>
  </si>
  <si>
    <t>PD-184352</t>
  </si>
  <si>
    <t>BRD-K05104363</t>
  </si>
  <si>
    <t>PRKCQ</t>
  </si>
  <si>
    <t>inhibitor of translocation of PKCq in T cells</t>
  </si>
  <si>
    <t>TER-14687</t>
  </si>
  <si>
    <t>BRD-A33833419</t>
  </si>
  <si>
    <t>GH1, GHSR</t>
  </si>
  <si>
    <t>growth hormone releasing peptide ligand agonist, growth hormone secretagogue</t>
  </si>
  <si>
    <t>L-692585</t>
  </si>
  <si>
    <t>BRD-K70241288</t>
  </si>
  <si>
    <t>Ras carboxyl methylation inhibitor</t>
  </si>
  <si>
    <t>acetyl-geranyl-cysteine</t>
  </si>
  <si>
    <t>BRD-U01690642</t>
  </si>
  <si>
    <t>AR</t>
  </si>
  <si>
    <t>androgen receptor modulator, androgen receptor agonist</t>
  </si>
  <si>
    <t>enobosarm</t>
  </si>
  <si>
    <t>BRD-K16621777</t>
  </si>
  <si>
    <t>Glucocorticoid receptor agonist</t>
  </si>
  <si>
    <t>ANXA1, CYP3A4, CYP3A5, NOS2, NR0B1, NR3C1, NR3C2</t>
  </si>
  <si>
    <t>glucocorticoid receptor agonist, corticosteroid agonist, immunosuppressant</t>
  </si>
  <si>
    <t>dexamethasone</t>
  </si>
  <si>
    <t>BRD-A93424738</t>
  </si>
  <si>
    <t>BRD-A84205515</t>
  </si>
  <si>
    <t>NR1H4, PGR, AR, ESR1, IKBKB, NR1I2, NR3C1, NR3C2</t>
  </si>
  <si>
    <t>estrogen receptor agonist, FXR antagonist, progesterone receptor agonist, cholesterol inhibitor, IKK inhibitor, PXR agonist</t>
  </si>
  <si>
    <t>guggulsterone</t>
  </si>
  <si>
    <t>BRD-A86109770</t>
  </si>
  <si>
    <t>PTGS2</t>
  </si>
  <si>
    <t>DUP-697</t>
  </si>
  <si>
    <t>BRD-K06221026</t>
  </si>
  <si>
    <t>CACNA1C, CACNA1D, CACNA1G, CACNA1S, CACNA1A, CACNA1B, CACNA1F, CACNA1I, CACNB1, CACNB2, CACNB3, CACNB4, CYP2C8, CYP2E1, CYP3A4, CYP3A5, CYP3A7, DRD2, KCNA10, KCNA7, KCNH2, KCNJ11, NALCN, SCN5A, SLC29A4, SLC6A4</t>
  </si>
  <si>
    <t>calcium channel blocker, L-type calcium channel blocker, dopamine receptor antagonist</t>
  </si>
  <si>
    <t>verapamil</t>
  </si>
  <si>
    <t>BRD-A09533288</t>
  </si>
  <si>
    <t>CSNK1E, CSNK1A1, CSNK1D, CSNK1G2</t>
  </si>
  <si>
    <t>casein kinase inhibitor, tubulin inhibitor</t>
  </si>
  <si>
    <t>SA-63133</t>
  </si>
  <si>
    <t>BRD-K09638361</t>
  </si>
  <si>
    <t>NAE1, UBA3</t>
  </si>
  <si>
    <t>nedd activating enzyme inhibitor</t>
  </si>
  <si>
    <t>MLN-4924</t>
  </si>
  <si>
    <t>BRD-K67844266</t>
  </si>
  <si>
    <t>S1PR1</t>
  </si>
  <si>
    <t>SEW-2871</t>
  </si>
  <si>
    <t>BRD-K15601958</t>
  </si>
  <si>
    <t>DRD2, DRD1, DRD3</t>
  </si>
  <si>
    <t>dopamine receptor agonist, antiamyloidogenic agent</t>
  </si>
  <si>
    <t>r(-)-propylnorapomorphine</t>
  </si>
  <si>
    <t>BRD-K13544237</t>
  </si>
  <si>
    <t>DRD2, HTR2A, ADRA1A, ADRA1B, DRD3, HRH1, HTR1A, HTR1D, HTR2C, ADRA1D, ADRA2A, ADRA2B, ADRA2C, CYP3A5, DRD1, DRD4, HTR1B, HTR1E, HTR1F, HTR6, HTR7</t>
  </si>
  <si>
    <t>dopamine receptor antagonist, serotonin receptor antagonist, adrenergic receptor antagonist</t>
  </si>
  <si>
    <t>risperidone</t>
  </si>
  <si>
    <t>BRD-K53857191</t>
  </si>
  <si>
    <t>phospholipase inhibitor, DNA inhibitor, RNA synthesis inhibitor</t>
  </si>
  <si>
    <t>BML-ST330</t>
  </si>
  <si>
    <t>BRD-A77118605</t>
  </si>
  <si>
    <t>alpha receptor antagonist, sigma receptor antagonist</t>
  </si>
  <si>
    <t>BD-1047</t>
  </si>
  <si>
    <t>BRD-K36864847</t>
  </si>
  <si>
    <t>DRD2, DRD1, DRD3, HTR2A, CYP3A7, DRD4, DRD5, GRIN2B, HRH1, HTR1A, HTR1D, HTR2B, HTR7, KCNH1</t>
  </si>
  <si>
    <t>haloperidol</t>
  </si>
  <si>
    <t>BRD-K67783091</t>
  </si>
  <si>
    <t>antiviral agent, blocks the conversion of orotic acid into UMP</t>
  </si>
  <si>
    <t>azauridine</t>
  </si>
  <si>
    <t>BRD-K56745457</t>
  </si>
  <si>
    <t>MK-5108</t>
  </si>
  <si>
    <t>BRD-K53665955</t>
  </si>
  <si>
    <t>aldosterone antagonist</t>
  </si>
  <si>
    <t>canrenoic-acid</t>
  </si>
  <si>
    <t>BRD-A29322418</t>
  </si>
  <si>
    <t>BRAF, CYP2C19, CYP3A4, CYP3A5, RAF1</t>
  </si>
  <si>
    <t>RAF inhibitor, protein kinase inhibitor</t>
  </si>
  <si>
    <t>vemurafenib</t>
  </si>
  <si>
    <t>BRD-K56343971</t>
  </si>
  <si>
    <t>dexchlorpheniramine</t>
  </si>
  <si>
    <t>BRD-K39462424</t>
  </si>
  <si>
    <t>NHP2L1, RPL10L, RPL11, RPL13A, RPL15, RPL19, RPL23, RPL23A, RPL26L1, RPL3, RPL37, RPL8, RSL24D1</t>
  </si>
  <si>
    <t>adenosine receptor agonist, protein synthesis inhibitor</t>
  </si>
  <si>
    <t>puromycin</t>
  </si>
  <si>
    <t>BRD-K36007650</t>
  </si>
  <si>
    <t>CNR1, TRPV1</t>
  </si>
  <si>
    <t>TRPV agonist, cannabinoid receptor agonist</t>
  </si>
  <si>
    <t>arvanil</t>
  </si>
  <si>
    <t>BRD-K34092021</t>
  </si>
  <si>
    <t>BRD-K22878149</t>
  </si>
  <si>
    <t>Thymidylate synthase inhibitor</t>
  </si>
  <si>
    <t>TYMS, FPGS</t>
  </si>
  <si>
    <t>thymidylate synthase inhibitor, pyrimidine antagonist</t>
  </si>
  <si>
    <t>raltitrexed</t>
  </si>
  <si>
    <t>BRD-K89839824</t>
  </si>
  <si>
    <t>DRD2, DRD3, DRD4, DRD1, HTR1A, HTR2A, HTR2B, HTR2C</t>
  </si>
  <si>
    <t>quinpirole</t>
  </si>
  <si>
    <t>BRD-K26548821</t>
  </si>
  <si>
    <t>PPARG</t>
  </si>
  <si>
    <t>PPAR receptor anatagonist, PPAR receptor antagonist</t>
  </si>
  <si>
    <t>T-0070907</t>
  </si>
  <si>
    <t>BRD-K31843556</t>
  </si>
  <si>
    <t>alkaline phosphatase inhibitor</t>
  </si>
  <si>
    <t>tetramisole</t>
  </si>
  <si>
    <t>BRD-A46393198</t>
  </si>
  <si>
    <t>SLC12A3, CA1, CA2, CA4, KCNMA1, SLC12A1</t>
  </si>
  <si>
    <t>sodium/potassium/chloride transporter inhibitor, thiazide diuretic</t>
  </si>
  <si>
    <t>bendroflumethiazide</t>
  </si>
  <si>
    <t>BRD-A80017228</t>
  </si>
  <si>
    <t>MEK inhibitor, MAP kinase inhibitor, protein kinase inhibitor</t>
  </si>
  <si>
    <t>PD-0325901</t>
  </si>
  <si>
    <t>BRD-K49865102</t>
  </si>
  <si>
    <t>dopamine receptor agonist, dopamine receptor partial agonist</t>
  </si>
  <si>
    <t>SKF-77434</t>
  </si>
  <si>
    <t>BRD-A64227845</t>
  </si>
  <si>
    <t>Aromatase inhibitor</t>
  </si>
  <si>
    <t>androsta-1,4-dien-3,17-dione</t>
  </si>
  <si>
    <t>BRD-A95513702</t>
  </si>
  <si>
    <t>iodine contrast agent</t>
  </si>
  <si>
    <t>ioxaglic-acid</t>
  </si>
  <si>
    <t>BRD-K79124250</t>
  </si>
  <si>
    <t>FABP6</t>
  </si>
  <si>
    <t>cholesterol inhibitor</t>
  </si>
  <si>
    <t>glycocholic-acid</t>
  </si>
  <si>
    <t>BRD-K54771420</t>
  </si>
  <si>
    <t>LY-456236</t>
  </si>
  <si>
    <t>BRD-K87696786</t>
  </si>
  <si>
    <t>SLC6A4, CYP2C19</t>
  </si>
  <si>
    <t>selective serotonin reuptake inhibitor (SSRI), serotonin reuptake inhibitor, serotonin uptake inhibitor</t>
  </si>
  <si>
    <t>fluvoxamine</t>
  </si>
  <si>
    <t>BRD-K72676686</t>
  </si>
  <si>
    <t>TUBB, BCL2, MAP2, MAP4, MAPT, NR1I2, TUBB1</t>
  </si>
  <si>
    <t>tubulin inhibitor, microtubule depolymerization inhibitor, microtubule stabilizing agent, microtubule stimulant, taxane</t>
  </si>
  <si>
    <t>docetaxel</t>
  </si>
  <si>
    <t>BRD-K42125900</t>
  </si>
  <si>
    <t>BRD-K87905482</t>
  </si>
  <si>
    <t>altretamine</t>
  </si>
  <si>
    <t>BRD-K67043667</t>
  </si>
  <si>
    <t>PPARD</t>
  </si>
  <si>
    <t>L-2167</t>
  </si>
  <si>
    <t>BRD-K98372770</t>
  </si>
  <si>
    <t>mevastatin</t>
  </si>
  <si>
    <t>BRD-K94441233</t>
  </si>
  <si>
    <t>BRD-A00546892</t>
  </si>
  <si>
    <t>HRH3, HRH4</t>
  </si>
  <si>
    <t>histamine receptor agonist</t>
  </si>
  <si>
    <t>immepip</t>
  </si>
  <si>
    <t>BRD-K25906698</t>
  </si>
  <si>
    <t>NR5A1</t>
  </si>
  <si>
    <t>steroidogenic factor antagonist</t>
  </si>
  <si>
    <t>BRD-A17664363</t>
  </si>
  <si>
    <t>BP-554</t>
  </si>
  <si>
    <t>BRD-K45479396</t>
  </si>
  <si>
    <t>PDE1A, PDE1C, SCN10A</t>
  </si>
  <si>
    <t>phosphodiesterase inhibitor, sodium channel blocker, voltage-sensitive sodium channel inhibitor</t>
  </si>
  <si>
    <t>vinpocetine</t>
  </si>
  <si>
    <t>BRD-K53318339</t>
  </si>
  <si>
    <t>CRHR1</t>
  </si>
  <si>
    <t>CRF receptor antagonist</t>
  </si>
  <si>
    <t>NBI-27914</t>
  </si>
  <si>
    <t>BRD-K61177364</t>
  </si>
  <si>
    <t>PREP</t>
  </si>
  <si>
    <t>prolyl endopeptidase inhibitor</t>
  </si>
  <si>
    <t>z-prolyl-prolinal</t>
  </si>
  <si>
    <t>BRD-K60174629</t>
  </si>
  <si>
    <t>BRD-A51929314</t>
  </si>
  <si>
    <t>methyl-2,5-dihydroxycinnamate</t>
  </si>
  <si>
    <t>BRD-K88741031</t>
  </si>
  <si>
    <t>DRD3</t>
  </si>
  <si>
    <t>NGB-2904</t>
  </si>
  <si>
    <t>BRD-K05181084</t>
  </si>
  <si>
    <t>CEL, FXR, NR1H4, FABP6, SLCO1C1</t>
  </si>
  <si>
    <t>taurocholic-acid</t>
  </si>
  <si>
    <t>BRD-K81062487</t>
  </si>
  <si>
    <t>KCNH2, SCN5A, ADRB1, ADRB2, KCNA5, KCNK2, KCNK3</t>
  </si>
  <si>
    <t>antiarrhythmic medication, potassium channel blocker, voltage-gated sodium channel blocker</t>
  </si>
  <si>
    <t>propafenone</t>
  </si>
  <si>
    <t>BRD-A26334849</t>
  </si>
  <si>
    <t>ganglioblocking, antiarrhythmic</t>
  </si>
  <si>
    <t>delcorine</t>
  </si>
  <si>
    <t>BRD-A88282067</t>
  </si>
  <si>
    <t>TACR2, TAC1</t>
  </si>
  <si>
    <t>GR-159897</t>
  </si>
  <si>
    <t>BRD-K52394958</t>
  </si>
  <si>
    <t>CHRM1, CHRM2, CHRM3, CHRM4, CHRM5</t>
  </si>
  <si>
    <t>pirenzepine</t>
  </si>
  <si>
    <t>BRD-K89375097</t>
  </si>
  <si>
    <t>BCL2, BCL2L1, BCL2L2</t>
  </si>
  <si>
    <t>ABT-737</t>
  </si>
  <si>
    <t>BRD-K56301217</t>
  </si>
  <si>
    <t>PTGS2, PTGS1, CXCR1, SLC5A8</t>
  </si>
  <si>
    <t>ketoprofen</t>
  </si>
  <si>
    <t>BRD-A97739905</t>
  </si>
  <si>
    <t>BRD-K46556543</t>
  </si>
  <si>
    <t>KCNQ4, KCNQ2</t>
  </si>
  <si>
    <t>voltage-gated potassium channel activator</t>
  </si>
  <si>
    <t>BRD-A12633378</t>
  </si>
  <si>
    <t>PGR, NR3C1, AR, CYP2B6, CYP2C8, CYP3A5, CYP3A7, NR1I2</t>
  </si>
  <si>
    <t>glucocorticoid receptor antagonist, progesterone receptor antagonist, androgen receptor ligand, internal ribosomal entry site inhibitor</t>
  </si>
  <si>
    <t>mifepristone</t>
  </si>
  <si>
    <t>BRD-K37270826</t>
  </si>
  <si>
    <t>ABCC8, KCNJ11, KCNJ1</t>
  </si>
  <si>
    <t>insulin secretagogue, ATP channel blocker, ATP-sensitive potassium channel antagonist, insulinotropin agonist, sulfonylurea</t>
  </si>
  <si>
    <t>glimepiride</t>
  </si>
  <si>
    <t>BRD-K42693031</t>
  </si>
  <si>
    <t>CHRM2, CHRM1, CHRM3, CHRM4, CHRM5, SI</t>
  </si>
  <si>
    <t>scopolamine</t>
  </si>
  <si>
    <t>BRD-A49906757</t>
  </si>
  <si>
    <t>DHH, IHH</t>
  </si>
  <si>
    <t>GANT-61</t>
  </si>
  <si>
    <t>BRD-K09485525</t>
  </si>
  <si>
    <t>GABRA1, GABRA2, GABRA3, GABRA5</t>
  </si>
  <si>
    <t>GABA benzodiazepine site receptor inverse agonist</t>
  </si>
  <si>
    <t>BRD-K14844937</t>
  </si>
  <si>
    <t>GABRA1, GABRA2, GABRA3, GABRA4, GABRA5, GABRA6, KCNN1</t>
  </si>
  <si>
    <t>bicuculline</t>
  </si>
  <si>
    <t>BRD-A09495397</t>
  </si>
  <si>
    <t>DRD1, DRD2, HTR2A, ADRA1A, ADRA1B, CHRNA7, DRD5, HRH1, HTR1A, HTR2C, HTR6, HTR7, KCNH2, MALT1</t>
  </si>
  <si>
    <t>acetylcholine receptor ligand, dopamine receptor, dopamine receptor antagonist, mucosa associated lymphoid tissue lymphoma translocation protein 1 (MALT1) inhibitor</t>
  </si>
  <si>
    <t>thioridazine</t>
  </si>
  <si>
    <t>BRD-A84481105</t>
  </si>
  <si>
    <t>PTGS2, PTGS1</t>
  </si>
  <si>
    <t>naproxen</t>
  </si>
  <si>
    <t>BRD-K59197931</t>
  </si>
  <si>
    <t>CACNA1G, CACNA1H, CACNA1I, CALM1, CYP2J2, HRH1</t>
  </si>
  <si>
    <t>calcium channel blocker, T-type calcium channel blocker</t>
  </si>
  <si>
    <t>flunarizine</t>
  </si>
  <si>
    <t>BRD-K29582677</t>
  </si>
  <si>
    <t>CYP19A1, CYP11A1, NR3C1</t>
  </si>
  <si>
    <t>antiglucocorticoid, aromatase inhibitor, corticosteroid antagonist, steroid sulfatase inhibitor</t>
  </si>
  <si>
    <t>aminoglutethimide</t>
  </si>
  <si>
    <t>BRD-A25234499</t>
  </si>
  <si>
    <t>CYP3A4, MLNR</t>
  </si>
  <si>
    <t>NFkB pathway inhibitor, 50S ribosomal subunit inhibitor, motilin receptor agonist, RPLV inhibitor</t>
  </si>
  <si>
    <t>erythromycin</t>
  </si>
  <si>
    <t>BRD-K51677086</t>
  </si>
  <si>
    <t>CFTR, ESR2, EGFR, ESR1, ESRRA, ESRRB, ESRRG, NCOA1, NCOA2, PPARG, PTK2B, TOP2A, TRPC5</t>
  </si>
  <si>
    <t>tyrosine kinase inhibitor, angiogenesis inhibitor, CFTR channel activator, EGFR inhibitor, estrogen receptor agonist, histidine kinase inhibitor, immunosuppressant, isoflavone agonist, protein tyrosine kinase inhibitor, reducing agent, topoisomerase inhibitor</t>
  </si>
  <si>
    <t>genistein</t>
  </si>
  <si>
    <t>BRD-K43797669</t>
  </si>
  <si>
    <t>HTR2A, HTR2C, SLC6A4, ADRA1A, ADRA2A, HRH1, HTR1A, HTR2B</t>
  </si>
  <si>
    <t>adrenergic receptor antagonist, serotonin receptor antagonist, serotonin reuptake inhibitor, histamine receptor antagonist, serotonin uptake inhibitor</t>
  </si>
  <si>
    <t>trazodone</t>
  </si>
  <si>
    <t>BRD-K70778732</t>
  </si>
  <si>
    <t>Androgen receptor modulator</t>
  </si>
  <si>
    <t>AR, CYP19A1, CYP2C19, CYP2C8, CYP3A5</t>
  </si>
  <si>
    <t>androgen receptor (AR) agonist, androgen receptor agonist, testosterone receptor agonist</t>
  </si>
  <si>
    <t>testosterone</t>
  </si>
  <si>
    <t>BRD-A55393291</t>
  </si>
  <si>
    <t>hedgehog pathway inhibitor</t>
  </si>
  <si>
    <t>AY-9944</t>
  </si>
  <si>
    <t>BRD-K03642198</t>
  </si>
  <si>
    <t>HTR2A, SLC6A4, HTR2C, SLC6A2, ADRA1A, ADRA1B, ADRA2A, CYP3A4, CYP3A5, CYP3A7, HTR1A, SLC6A3</t>
  </si>
  <si>
    <t>serotonin receptor antagonist, serotonin reuptake inhibitor, adrenergic transmitter uptake inhibitor, norepinephrine reuptake inhibitor, serotonin uptake inhibitor</t>
  </si>
  <si>
    <t>nefazodone</t>
  </si>
  <si>
    <t>BRD-K90789829</t>
  </si>
  <si>
    <t>calcium channel modulator, mTOR inhibitor, Sodium Channel  Blockers</t>
  </si>
  <si>
    <t>kavain</t>
  </si>
  <si>
    <t>BRD-A75455249</t>
  </si>
  <si>
    <t>glucosylceramidase inhibitor</t>
  </si>
  <si>
    <t>BRD-K88761633</t>
  </si>
  <si>
    <t>PDE3A</t>
  </si>
  <si>
    <t>histamine receptor antagonist, phosphodiesterase inhibitor</t>
  </si>
  <si>
    <t>siguazodan</t>
  </si>
  <si>
    <t>BRD-A62071884</t>
  </si>
  <si>
    <t>KCNN4, ABCB1, CYP2D6, GP9, KCNB2, SLC29A4</t>
  </si>
  <si>
    <t>cytochrome P450 inhibitor, hemozoin biocrystallization inhibitor, P glycoprotein inhibitor</t>
  </si>
  <si>
    <t>quinine</t>
  </si>
  <si>
    <t>BRD-U94846492</t>
  </si>
  <si>
    <t>PKIA, PRKACA</t>
  </si>
  <si>
    <t>H-8</t>
  </si>
  <si>
    <t>BRD-K18742343</t>
  </si>
  <si>
    <t>HRH1, HRH2, SLC6A2, SLC6A4, ADRA1A, ADRA1B, ADRA1D, ADRA2A, ADRA2B, ADRA2C, CHRM1, CHRM2, CHRM3, CHRM4, CHRM5, CYP2C19, DRD2, HRH4, HTR1A, HTR2A, HTR2B, HTR2C, HTR6, KCNH2, SLC6A3</t>
  </si>
  <si>
    <t>histamine receptor antagonist, adrenergic transmitter uptake inhibitor, histamine receptor inhibitor, norepinephrine reputake inhibitor, serotonin reuptake inhibitor, tricyclic antidepressant</t>
  </si>
  <si>
    <t>doxepin</t>
  </si>
  <si>
    <t>BRD-K37694030</t>
  </si>
  <si>
    <t>KCNMA1</t>
  </si>
  <si>
    <t>large conductance calcium activated potassium channel opener, large conductance potassium channel activator</t>
  </si>
  <si>
    <t>BMS-191011</t>
  </si>
  <si>
    <t>BRD-K95609758</t>
  </si>
  <si>
    <t>naftidrofuryl</t>
  </si>
  <si>
    <t>BRD-A67862938</t>
  </si>
  <si>
    <t>BRD-A88080608</t>
  </si>
  <si>
    <t>SLC12A3, CA2, CA7</t>
  </si>
  <si>
    <t>carbonic anhydrase inhibitor, quinazoline diuretic, inhibitor of sodium chloride symporters</t>
  </si>
  <si>
    <t>metolazone</t>
  </si>
  <si>
    <t>BRD-A61793559</t>
  </si>
  <si>
    <t>CDK4, CDK6, CCND3</t>
  </si>
  <si>
    <t>palbociclib</t>
  </si>
  <si>
    <t>BRD-K51313569</t>
  </si>
  <si>
    <t>HTR4</t>
  </si>
  <si>
    <t>serotonin receptor partial agonist</t>
  </si>
  <si>
    <t>RS-67333</t>
  </si>
  <si>
    <t>BRD-K46142322</t>
  </si>
  <si>
    <t>PDE4A, PDE4B, PDE4D, IL12A, IL12B, IL1B, PDE4C, TNF</t>
  </si>
  <si>
    <t>phosphodiesterase inhibitor, interleukin synthesis inhibitor, tumor necrosis factor production inhibitor</t>
  </si>
  <si>
    <t>cilomilast</t>
  </si>
  <si>
    <t>BRD-K62982419</t>
  </si>
  <si>
    <t>NR3C1, NR3C2</t>
  </si>
  <si>
    <t>mineralocorticoid receptor agonist</t>
  </si>
  <si>
    <t>desoxycortone</t>
  </si>
  <si>
    <t>BRD-K98521173</t>
  </si>
  <si>
    <t>BRD-A38793261</t>
  </si>
  <si>
    <t>HRH1, NTSR2</t>
  </si>
  <si>
    <t>levocabastine</t>
  </si>
  <si>
    <t>BRD-K33453211</t>
  </si>
  <si>
    <t>ADRB1, ADRB2, ADRB3</t>
  </si>
  <si>
    <t>nadolol</t>
  </si>
  <si>
    <t>BRD-A87606379</t>
  </si>
  <si>
    <t>DRD1, DRD5</t>
  </si>
  <si>
    <t>SKF-81297</t>
  </si>
  <si>
    <t>BRD-A09828896</t>
  </si>
  <si>
    <t>JAK3, JAK1, JAK2, CYP2C19, TYK2</t>
  </si>
  <si>
    <t>JAK inhibitor, disease modifying antirheumatic drug, immunosuppressant, MAP kinase inhibitor, tyrosine kinase inhibitor</t>
  </si>
  <si>
    <t>tofacitinib</t>
  </si>
  <si>
    <t>BRD-K31283835</t>
  </si>
  <si>
    <t>TUBB, NR1I2, ABCB1, BCL2, CYP2C8, MAP2, MAP4, MAPT, TLR4, TUBB1</t>
  </si>
  <si>
    <t>tubulin inhibitor, microtubule stabilizing agent, microtubule stimulant, P glycoprotein inhibitor, taxane</t>
  </si>
  <si>
    <t>paclitaxel</t>
  </si>
  <si>
    <t>BRD-A28746609</t>
  </si>
  <si>
    <t>REN</t>
  </si>
  <si>
    <t>renin inhibitor, peptidase inhibitor, protease inhibitor</t>
  </si>
  <si>
    <t>aliskiren</t>
  </si>
  <si>
    <t>BRD-K30020243</t>
  </si>
  <si>
    <t>talampicillin</t>
  </si>
  <si>
    <t>BRD-A10303790</t>
  </si>
  <si>
    <t>Gamma secretase inhibitor</t>
  </si>
  <si>
    <t>PSEN1</t>
  </si>
  <si>
    <t>gamma secretase inhibitor, antiamyloidogenic agent</t>
  </si>
  <si>
    <t>JLK-6</t>
  </si>
  <si>
    <t>BRD-K22010301</t>
  </si>
  <si>
    <t>SCN5A, SCN10A</t>
  </si>
  <si>
    <t>sodium channel blocker</t>
  </si>
  <si>
    <t>hexylcaine</t>
  </si>
  <si>
    <t>BRD-A97730597</t>
  </si>
  <si>
    <t>exemestane</t>
  </si>
  <si>
    <t>BRD-A73741725</t>
  </si>
  <si>
    <t>TACR1, TACR2</t>
  </si>
  <si>
    <t>FK-888</t>
  </si>
  <si>
    <t>BRD-K83508485</t>
  </si>
  <si>
    <t>plant-derived antifungal</t>
  </si>
  <si>
    <t>xanthoxyline</t>
  </si>
  <si>
    <t>BRD-K12260308</t>
  </si>
  <si>
    <t>HTR2A, HTR6, HTR1B, HTR1D, HTR1E, HTR1F, HTR2C, HTR4, HTR7, TRPM8</t>
  </si>
  <si>
    <t>5-methoxytryptamine</t>
  </si>
  <si>
    <t>BRD-K30197592</t>
  </si>
  <si>
    <t>angiotensin receptor antagonist, angiotensin antagonist</t>
  </si>
  <si>
    <t>olmesartan</t>
  </si>
  <si>
    <t>BRD-K78485176</t>
  </si>
  <si>
    <t>HRH1, CHRM1</t>
  </si>
  <si>
    <t>doxylamine</t>
  </si>
  <si>
    <t>BRD-A44008656</t>
  </si>
  <si>
    <t>TLR7, TLR8</t>
  </si>
  <si>
    <t>interferon inducer, toll-like receptor agonist, immunostimulant</t>
  </si>
  <si>
    <t>imiquimod</t>
  </si>
  <si>
    <t>BRD-K26657438</t>
  </si>
  <si>
    <t>CSNK2A1, AKT1, CHEK1, CSNK2A2, CSNK2B, GSK3B, LCK, MAP2K1, MAPK1, MAPK11, MAPK12, MAPK14, MAPK8, PRKCA, ROCK1, RPS6KB1, SGK1</t>
  </si>
  <si>
    <t>4,5,6,7-tetrabromobenzotriazole</t>
  </si>
  <si>
    <t>BRD-K97118047</t>
  </si>
  <si>
    <t>CDK2, CDK5, CDK1, CDK4, CDK6, CDK9</t>
  </si>
  <si>
    <t>CDK inhibitor, cell cycle inhibitor</t>
  </si>
  <si>
    <t>AT-7519</t>
  </si>
  <si>
    <t>BRD-K13390322</t>
  </si>
  <si>
    <t>HTR3A, CYP3A5</t>
  </si>
  <si>
    <t>granisetron</t>
  </si>
  <si>
    <t>BRD-K10860596</t>
  </si>
  <si>
    <t>epidermal growth factor receptor (EGFR) inhibitor</t>
  </si>
  <si>
    <t>tyrphostin-1</t>
  </si>
  <si>
    <t>BRD-K41996876</t>
  </si>
  <si>
    <t>BRD-K30064966</t>
  </si>
  <si>
    <t>Norepinephrine reuptake inhibitor, Tricyclic antidepressant</t>
  </si>
  <si>
    <t>SLC6A2, SLC6A4, SLC6A3, ADRA1A, ADRA1B, ADRA2A, ADRA2B, ADRB1, ADRB2, ADRB3, CHRM1, CHRM2, CHRM3, CHRM4, CHRM5, DRD1, DRD2, DRD5, HRH1, HTR1A, HTR1D, HTR2A, HTR2C, HTR3A</t>
  </si>
  <si>
    <t>adrenergic transmitter uptake inhibitor, dopamine receptor, norepinephrine transporter inhibitor, serotonin transporter (SERT) inhibitor, serotonin uptake inhibitor, tricyclic antidepressant, tricyclic antidepressant (TCA)</t>
  </si>
  <si>
    <t>trimipramine</t>
  </si>
  <si>
    <t>BRD-A19195498</t>
  </si>
  <si>
    <t>SLC6A2, SLC6A4, CYP2C19, SLC6A3</t>
  </si>
  <si>
    <t>serotonin reuptake inhibitor, adrenergic transmitter uptake inhibitor, norepinephrine reuptake inhibitor, norepinephrine reputake inhibitor, serotonin uptake inhibitor</t>
  </si>
  <si>
    <t>venlafaxine</t>
  </si>
  <si>
    <t>BRD-A51714012</t>
  </si>
  <si>
    <t>nitric oxide production inhibitor, nitric oxide synthase expression inhibitor, telomerase inhibitor</t>
  </si>
  <si>
    <t>brazilin</t>
  </si>
  <si>
    <t>BRD-A83326220</t>
  </si>
  <si>
    <t>HTR1B, HTR1D, HTR1A, HTR1F, HTR1E</t>
  </si>
  <si>
    <t>zolmitriptan</t>
  </si>
  <si>
    <t>BRD-K54314721</t>
  </si>
  <si>
    <t>benperidol</t>
  </si>
  <si>
    <t>BRD-K79425933</t>
  </si>
  <si>
    <t>PDGFR/KIT inhibitor</t>
  </si>
  <si>
    <t>FLT1, FLT4, KDR, KIT, PDGFRA, RET</t>
  </si>
  <si>
    <t>KIT inhibitor, PDGFR tyrosine kinase receptor inhibitor, VEGFR inhibitor, angiogenesis inhibitor, RET tyrosine kinase inhibitor, vascular endothelial growth factor receptor (VEGFR) inhibitor, VEGFR antagonist</t>
  </si>
  <si>
    <t>motesanib</t>
  </si>
  <si>
    <t>BRD-K99616396</t>
  </si>
  <si>
    <t>JAK1, JAK2, TYK2, JAK3</t>
  </si>
  <si>
    <t>JAK inhibitor, tyrosine kinase inhibitor</t>
  </si>
  <si>
    <t>ruxolitinib</t>
  </si>
  <si>
    <t>BRD-K53972329</t>
  </si>
  <si>
    <t>SLC6A2, SLC6A4, ADRA1A, ADRA1B, ADRA1D, ADRA2A, ADRA2B, ADRA2C, ADRB1, ADRB2, CHRM1, CHRM2, CHRM3, CHRM4, CHRM5, DRD2, HRH1, HTR1A, HTR2A, HTR2C, SMPD1</t>
  </si>
  <si>
    <t>norepinephrine transporter inhibitor, Sodium Channel  Blockers, tricyclic antidepressant (TCA)</t>
  </si>
  <si>
    <t>desipramine</t>
  </si>
  <si>
    <t>BRD-K60762818</t>
  </si>
  <si>
    <t>rho GTPase inhibitor, CDC inhibitor</t>
  </si>
  <si>
    <t>KUC103420N</t>
  </si>
  <si>
    <t>BRD-A71009679</t>
  </si>
  <si>
    <t>P2RY12, CYP2B6, CYP2C19</t>
  </si>
  <si>
    <t>purinergic receptor antagonist, platelet aggregation inhibitor</t>
  </si>
  <si>
    <t>ticlopidine</t>
  </si>
  <si>
    <t>BRD-K00603606</t>
  </si>
  <si>
    <t>SLC6A2, SLC6A3, SLC6A4</t>
  </si>
  <si>
    <t>dopamine transporter inhibitor, norepinephrine transporter inhibitor, serotonin transporter (SERT) inhibitor</t>
  </si>
  <si>
    <t>nisoxetine</t>
  </si>
  <si>
    <t>BRD-A95696066</t>
  </si>
  <si>
    <t>HRH3</t>
  </si>
  <si>
    <t>immethridine</t>
  </si>
  <si>
    <t>BRD-K49519092</t>
  </si>
  <si>
    <t>BRD-A87719232</t>
  </si>
  <si>
    <t>GABRA1</t>
  </si>
  <si>
    <t>chemoreceptor agonist</t>
  </si>
  <si>
    <t>bemegride</t>
  </si>
  <si>
    <t>BRD-K14993104</t>
  </si>
  <si>
    <t>PBP3 inhibitor</t>
  </si>
  <si>
    <t>benzylpenicillin</t>
  </si>
  <si>
    <t>BRD-K55191674</t>
  </si>
  <si>
    <t>AURKA, AURKB, ABL1, BCR, FLT3, JAK2, JAK3, RPS6KA6, STK17A</t>
  </si>
  <si>
    <t>Aurora kinase inhibitor, JAK inhibitor, Abl kinase inhibitor, Bcr-Abl kinase inhibitor, FLT3 inhibitor, mitotic inhibitor, protein kinase inhibitor</t>
  </si>
  <si>
    <t>AT-9283</t>
  </si>
  <si>
    <t>BRD-K24576554</t>
  </si>
  <si>
    <t>DRD2, ADRA2A, ADRA2B, ADRA2C, DRD1, DRD3, DRD4, DRD5, HRH1, HTR1A, HTR2A, HTR2C, HTR6, HTR7, ADRA1A, ADRA1B, ADRA1D, CALM1, CHRM1, CHRM3, HRH4, HTR2B, KCNH2, KIF11, ORM1, ORM2, SMPD1, TRPC5</t>
  </si>
  <si>
    <t>dopamine receptor, dopamine receptor antagonist, Kinesin-Like Spindle Protein  KIF11 (KSP, Eg5) Inhibitors</t>
  </si>
  <si>
    <t>chlorpromazine</t>
  </si>
  <si>
    <t>BRD-K89997465</t>
  </si>
  <si>
    <t>DRD2, HTR2A, CACNG1, HRH1, HTR1A, HTR1D, HTR1E</t>
  </si>
  <si>
    <t>fluspirilene</t>
  </si>
  <si>
    <t>BRD-K77947974</t>
  </si>
  <si>
    <t>PTAFR</t>
  </si>
  <si>
    <t>platelet activating factor receptor antagonist</t>
  </si>
  <si>
    <t>apafant</t>
  </si>
  <si>
    <t>BRD-K28115081</t>
  </si>
  <si>
    <t>TOP2A, CYP3A5</t>
  </si>
  <si>
    <t>topoisomerase inhibitor, DNA inhibitor, DNA repair enzyme inhibitor, mitotic inhibitor</t>
  </si>
  <si>
    <t>teniposide</t>
  </si>
  <si>
    <t>BRD-A35588707</t>
  </si>
  <si>
    <t>EMF-bca1-57</t>
  </si>
  <si>
    <t>BRD-K64610608</t>
  </si>
  <si>
    <t>AURKB, AURKC, AURKA, CYP2D6, CYP3A4</t>
  </si>
  <si>
    <t>GSK-1070916</t>
  </si>
  <si>
    <t>BRD-K36740062</t>
  </si>
  <si>
    <t>PDE3A, PDE3B</t>
  </si>
  <si>
    <t>cilostamide</t>
  </si>
  <si>
    <t>BRD-K28578425</t>
  </si>
  <si>
    <t>respiratory stimulant</t>
  </si>
  <si>
    <t>etamivan</t>
  </si>
  <si>
    <t>BRD-K38055836</t>
  </si>
  <si>
    <t>HDAC3</t>
  </si>
  <si>
    <t>HDAC3-selective</t>
  </si>
  <si>
    <t>BRD-K29313308</t>
  </si>
  <si>
    <t>avrainvillamide-analog-6</t>
  </si>
  <si>
    <t>BRD-K50324045</t>
  </si>
  <si>
    <t>AVA</t>
  </si>
  <si>
    <t>BRD-K10466330</t>
  </si>
  <si>
    <t>BRD-A52530684</t>
  </si>
  <si>
    <t>avrainvillamide-analog-1</t>
  </si>
  <si>
    <t>BRD-K61691971</t>
  </si>
  <si>
    <t>KCNJ1, KCNJ10</t>
  </si>
  <si>
    <t>ATP channel blocker</t>
  </si>
  <si>
    <t>tolazamide</t>
  </si>
  <si>
    <t>BRD-K32164935</t>
  </si>
  <si>
    <t>HNMT, CYP2C8</t>
  </si>
  <si>
    <t>histamine N-methyltransferase inhibitor</t>
  </si>
  <si>
    <t>amodiaquine</t>
  </si>
  <si>
    <t>BRD-K91290917</t>
  </si>
  <si>
    <t>cetirizine</t>
  </si>
  <si>
    <t>BRD-A42571354</t>
  </si>
  <si>
    <t>coumaric-acid</t>
  </si>
  <si>
    <t>BRD-K96271548</t>
  </si>
  <si>
    <t>dacinostat</t>
  </si>
  <si>
    <t>BRD-K56957086</t>
  </si>
  <si>
    <t>ipratropium</t>
  </si>
  <si>
    <t>BRD-A05352148</t>
  </si>
  <si>
    <t>DRD2, DRD3</t>
  </si>
  <si>
    <t>azaperone</t>
  </si>
  <si>
    <t>BRD-K45861246</t>
  </si>
  <si>
    <t>chlormadinone</t>
  </si>
  <si>
    <t>BRD-A01593789</t>
  </si>
  <si>
    <t>PPIA, ABCB11, CAMLG, CYP3A5, CYP3A7, FPR1, PPID, PPIF, PPP3CA, PPP3R2, SLC10A1, SLCO1B1, SLCO1B3</t>
  </si>
  <si>
    <t>calcineurin inhibitor, cyclophilin inhibitor, immunosuppressant, insulin expression inhibitor, T cell inhibitor</t>
  </si>
  <si>
    <t>cyclosporin-a</t>
  </si>
  <si>
    <t>BRD-A69815203</t>
  </si>
  <si>
    <t>PPARG, INS, TRPM3</t>
  </si>
  <si>
    <t>PPAR receptor agonist, insulin sensitizer, adiponectin expression enhancer, thiazolidinedione</t>
  </si>
  <si>
    <t>pioglitazone</t>
  </si>
  <si>
    <t>BRD-A48430263</t>
  </si>
  <si>
    <t>avrainvillamide-analog-4</t>
  </si>
  <si>
    <t>BRD-K25079130</t>
  </si>
  <si>
    <t>ESR1, AR</t>
  </si>
  <si>
    <t>estrogen receptor antagonist, estrogen receptor modulator, selective estrogen receptor modulator (SERM), testosterone receptor agonist</t>
  </si>
  <si>
    <t>clomifene</t>
  </si>
  <si>
    <t>BRD-K29950728</t>
  </si>
  <si>
    <t>FAAH</t>
  </si>
  <si>
    <t>FAAH inhibitor, FAAH reuptake inhibitor</t>
  </si>
  <si>
    <t>LY-2183240</t>
  </si>
  <si>
    <t>BRD-K37865504</t>
  </si>
  <si>
    <t>FKBP1A, CYP3A5, CYP3A7</t>
  </si>
  <si>
    <t>calcineurin inhibitor, FK506-binding protein inhibitor, immunosuppressant, insulin expression inhibitor, interleukin receptor antagonist, macrolide calcineurin inhibitor, rotamase inhibitor, T cell inhibitor</t>
  </si>
  <si>
    <t>tacrolimus</t>
  </si>
  <si>
    <t>BRD-K69608737</t>
  </si>
  <si>
    <t>CHRNA2, HTR3A, ACHE, HTR3B, KCNN1, KCNN2, KCNN3, ZACN</t>
  </si>
  <si>
    <t>tubocurarine</t>
  </si>
  <si>
    <t>BRD-K99621550</t>
  </si>
  <si>
    <t>ADRA1A</t>
  </si>
  <si>
    <t>nicergoline</t>
  </si>
  <si>
    <t>BRD-K76810206</t>
  </si>
  <si>
    <t>estradiol</t>
  </si>
  <si>
    <t>BRD-K18910433</t>
  </si>
  <si>
    <t>ESR1, ESR2, ACVRL1, ENG</t>
  </si>
  <si>
    <t>estrogen receptor antagonist, selective estrogen receptor modulator (SERM), ALK expression enhancer, cholesterol inhibitor, endoglin expression enhancer, estrogen receptor agonist</t>
  </si>
  <si>
    <t>raloxifene</t>
  </si>
  <si>
    <t>BRD-K63828191</t>
  </si>
  <si>
    <t>phenothiazine</t>
  </si>
  <si>
    <t>BRD-K59597909</t>
  </si>
  <si>
    <t>ATP4A, CLCN2, CYP1A2, CYP2C19</t>
  </si>
  <si>
    <t>ATPase inhibitor, ABC transporter expression enhancer</t>
  </si>
  <si>
    <t>omeprazole</t>
  </si>
  <si>
    <t>BRD-A55962179</t>
  </si>
  <si>
    <t>ADRB1</t>
  </si>
  <si>
    <t>practolol</t>
  </si>
  <si>
    <t>BRD-A41304429</t>
  </si>
  <si>
    <t>AR, AHR, CYP2C19</t>
  </si>
  <si>
    <t>androgen receptor antagonist</t>
  </si>
  <si>
    <t>flutamide</t>
  </si>
  <si>
    <t>BRD-K28307902</t>
  </si>
  <si>
    <t>ESR1, ESR2, ESRRG, ESRRB</t>
  </si>
  <si>
    <t>estrogen receptor agonist, chloride channel blocker</t>
  </si>
  <si>
    <t>diethylstilbestrol</t>
  </si>
  <si>
    <t>BRD-K45330754</t>
  </si>
  <si>
    <t>AKR1C1, AKR1C2, AR</t>
  </si>
  <si>
    <t>inactive testosterone analog</t>
  </si>
  <si>
    <t>epitestosterone</t>
  </si>
  <si>
    <t>BRD-K25836724</t>
  </si>
  <si>
    <t>KEAP1</t>
  </si>
  <si>
    <t>kelch-like ECH-associated protein ligand</t>
  </si>
  <si>
    <t>BRD-K98948170</t>
  </si>
  <si>
    <t>ENTPD1, ENTPD2, ENTPD3</t>
  </si>
  <si>
    <t>NTPDase inhibitor</t>
  </si>
  <si>
    <t>PSB-069</t>
  </si>
  <si>
    <t>BRD-K79366068</t>
  </si>
  <si>
    <t>PDE5A, CYP2C19, CYP2C8, CYP3A5, PDE6G, PDE6H</t>
  </si>
  <si>
    <t>vardenafil</t>
  </si>
  <si>
    <t>BRD-K13926615</t>
  </si>
  <si>
    <t>BRD-K39746403</t>
  </si>
  <si>
    <t>contraceptive agent</t>
  </si>
  <si>
    <t>estradiol-benzoate</t>
  </si>
  <si>
    <t>BRD-A36066264</t>
  </si>
  <si>
    <t>binds HIV gp120 and inhibits HIV-1 entry into the neural cell line SK-N-MC</t>
  </si>
  <si>
    <t>benzopurpurin-4b</t>
  </si>
  <si>
    <t>BRD-K14221570</t>
  </si>
  <si>
    <t>HTR2B, CHRM1, CHRM2, CHRNA7, DRD1, DRD2</t>
  </si>
  <si>
    <t>acetylcholine receptor ligand, dopamine receptor</t>
  </si>
  <si>
    <t>triflupromazine</t>
  </si>
  <si>
    <t>BRD-K63675182</t>
  </si>
  <si>
    <t>PLCB2, PLCB3, PLCD1, PLCG1, PLCG2</t>
  </si>
  <si>
    <t>phospholipase activator</t>
  </si>
  <si>
    <t>M-3M3FBS</t>
  </si>
  <si>
    <t>BRD-K09635314</t>
  </si>
  <si>
    <t>ESR1, CYP3A5</t>
  </si>
  <si>
    <t>selective estrogen receptor modulator (SERM), estrogen receptor antagonist</t>
  </si>
  <si>
    <t>toremifene</t>
  </si>
  <si>
    <t>BRD-K51350053</t>
  </si>
  <si>
    <t>DNA alkylating drug, DNA inhibitor, DNA synthesis inhibitor</t>
  </si>
  <si>
    <t>mitomycin-c</t>
  </si>
  <si>
    <t>BRD-A48237631</t>
  </si>
  <si>
    <t>OPRM1, OPRD1, CACNA1A, CALM1, CYP2B6, CYP2C8, NPR2, OPRK1, POMC</t>
  </si>
  <si>
    <t>opioid receptor agonist, atrial natriuretic peptide receptor antagonist</t>
  </si>
  <si>
    <t>loperamide</t>
  </si>
  <si>
    <t>BRD-K61250553</t>
  </si>
  <si>
    <t>HDAC1, HDAC2</t>
  </si>
  <si>
    <t>Merck60</t>
  </si>
  <si>
    <t>BRD-K04466929</t>
  </si>
  <si>
    <t>PTGS1, PTGS2, AKR1C3, ALOX5, ASIC1, ASIC3, CYP2C8, KCNQ2, KCNQ3, PLA2G2A, PPARG, SCN4A</t>
  </si>
  <si>
    <t>diclofenac</t>
  </si>
  <si>
    <t>BRD-K08252256</t>
  </si>
  <si>
    <t>CYP19A1, ESR2, CYP1B1, GLO1, HSD17B1</t>
  </si>
  <si>
    <t>aromatase inhibitor, estrogen receptor agonist, quorum sensing signaling modulator, TRPM3 antagonist</t>
  </si>
  <si>
    <t>naringenin</t>
  </si>
  <si>
    <t>BRD-A94669766</t>
  </si>
  <si>
    <t>anthelmintic agent</t>
  </si>
  <si>
    <t>oxfendazole</t>
  </si>
  <si>
    <t>BRD-A33447119</t>
  </si>
  <si>
    <t>PPARA</t>
  </si>
  <si>
    <t>GW-7647</t>
  </si>
  <si>
    <t>BRD-K96263742</t>
  </si>
  <si>
    <t>NOS1, NOS2, NOS3</t>
  </si>
  <si>
    <t>nitric oxide synthase inhibitor</t>
  </si>
  <si>
    <t>7-nitroindazole</t>
  </si>
  <si>
    <t>BRD-K04430056</t>
  </si>
  <si>
    <t>Y-26763</t>
  </si>
  <si>
    <t>BRD-K45117373</t>
  </si>
  <si>
    <t>gastrointestinal agent that stimulates bile production or the flow of bile into the duodenum</t>
  </si>
  <si>
    <t>dehydrocholic-acid</t>
  </si>
  <si>
    <t>BRD-A64125466</t>
  </si>
  <si>
    <t>piroxicam</t>
  </si>
  <si>
    <t>BRD-A57382968</t>
  </si>
  <si>
    <t>NR3C1, NR3C2, SERPINA6</t>
  </si>
  <si>
    <t>glucocorticoid receptor agonist</t>
  </si>
  <si>
    <t>prednisolone</t>
  </si>
  <si>
    <t>BRD-A01643550</t>
  </si>
  <si>
    <t>HRH1, PDE4A, PDE4B, PDE4C, PDE4D, PDE7A, PDE7B, PDE8A, PDE8B, PGD</t>
  </si>
  <si>
    <t>histamine receptor ligand, leukotriene antagonist, phosphodiesterase inhibitor</t>
  </si>
  <si>
    <t>ketotifen</t>
  </si>
  <si>
    <t>BRD-K28936863</t>
  </si>
  <si>
    <t>HTR1B, HTR1D, HTR1A, HTR2A, HTR2B, HTR2C</t>
  </si>
  <si>
    <t>SB-216641</t>
  </si>
  <si>
    <t>BRD-K30867024</t>
  </si>
  <si>
    <t>unidentified pharmacological activity</t>
  </si>
  <si>
    <t>diloxanide</t>
  </si>
  <si>
    <t>BRD-K10974103</t>
  </si>
  <si>
    <t>cyclooxygenase inhibitor, prostanoid receptor inhibitor</t>
  </si>
  <si>
    <t>tenoxicam</t>
  </si>
  <si>
    <t>BRD-A22844106</t>
  </si>
  <si>
    <t>fenbufen</t>
  </si>
  <si>
    <t>BRD-K12513978</t>
  </si>
  <si>
    <t>PTGS2, CA12, CASP3, CYP2C19, PDPK1</t>
  </si>
  <si>
    <t>cyclooxygenase inhibitor, caspase activator</t>
  </si>
  <si>
    <t>celecoxib</t>
  </si>
  <si>
    <t>BRD-K02637541</t>
  </si>
  <si>
    <t>HTR1A, HTR1B, HTR6, HTR1D, HTR2A, HTR2B, HTR2C, HTR5A</t>
  </si>
  <si>
    <t>RU-24969</t>
  </si>
  <si>
    <t>BRD-K00234327</t>
  </si>
  <si>
    <t>Bacterial DNA gyrase inhibitor</t>
  </si>
  <si>
    <t>enrofloxacin</t>
  </si>
  <si>
    <t>BRD-K76534306</t>
  </si>
  <si>
    <t>SPHK1</t>
  </si>
  <si>
    <t>sphingosine kinase inhibitor</t>
  </si>
  <si>
    <t>PF-543</t>
  </si>
  <si>
    <t>BRD-K79877282</t>
  </si>
  <si>
    <t>compound cytotoxic to breast cancer stem cells</t>
  </si>
  <si>
    <t>BJM-CSC-19</t>
  </si>
  <si>
    <t>BRD-K92817986</t>
  </si>
  <si>
    <t>HTR1D, HTR1A, HTR1B</t>
  </si>
  <si>
    <t>L-694247</t>
  </si>
  <si>
    <t>BRD-K18816859</t>
  </si>
  <si>
    <t>HMGCR, CYP2C8, CYP3A4, CYP3A5, ITGB2</t>
  </si>
  <si>
    <t>simvastatin</t>
  </si>
  <si>
    <t>BRD-K22134346</t>
  </si>
  <si>
    <t>CACNA1C, NR3C2, AHR, CACNA1D, CACNA1F, CACNA1S, CACNB1, CACNB2, CACNB3, CACNB4, CFTR</t>
  </si>
  <si>
    <t>nimodipine</t>
  </si>
  <si>
    <t>BRD-A58048407</t>
  </si>
  <si>
    <t>PIK3CD, PIK3CG, PIK3CA, PIK3CB</t>
  </si>
  <si>
    <t>AZD-6482</t>
  </si>
  <si>
    <t>BRD-K58772419</t>
  </si>
  <si>
    <t>CYP2C8, GSTA2, MRGPRX1, TLR9, TNF</t>
  </si>
  <si>
    <t>antimalarial agent</t>
  </si>
  <si>
    <t>chloroquine</t>
  </si>
  <si>
    <t>BRD-A91699651</t>
  </si>
  <si>
    <t>IDO1, KRR1, RIPK1</t>
  </si>
  <si>
    <t>RIPK inhibitor, indoleamine 2,3-dioxygenase inhibitor</t>
  </si>
  <si>
    <t>necrostatin-1</t>
  </si>
  <si>
    <t>BRD-A36318220</t>
  </si>
  <si>
    <t>FGFR inhibitor, VEGFR inhibitor</t>
  </si>
  <si>
    <t>FGFR1, FGFR3, FGFR2, FGFR4, FLT1, FLT4, KDR, PDGFRA, PDGFRB</t>
  </si>
  <si>
    <t>PD-173074</t>
  </si>
  <si>
    <t>BRD-K97764662</t>
  </si>
  <si>
    <t>HRH1 antagonist</t>
  </si>
  <si>
    <t>clemastine</t>
  </si>
  <si>
    <t>BRD-K30240666</t>
  </si>
  <si>
    <t>SCN5A</t>
  </si>
  <si>
    <t>non-narcotic cough suppressant thought to act as a local anesthetic</t>
  </si>
  <si>
    <t>benzonatate</t>
  </si>
  <si>
    <t>BRD-K91699951</t>
  </si>
  <si>
    <t>CHRM1, CHRM2, CHRM3</t>
  </si>
  <si>
    <t>acetylcholine receptor antagonist, anticholinergic</t>
  </si>
  <si>
    <t>dicycloverine</t>
  </si>
  <si>
    <t>BRD-K68507560</t>
  </si>
  <si>
    <t>vitamin B2, required for flavoprotein enzyme reactions</t>
  </si>
  <si>
    <t>riboflavin</t>
  </si>
  <si>
    <t>BRD-K92760278</t>
  </si>
  <si>
    <t>pivmecillinam</t>
  </si>
  <si>
    <t>BRD-K67100011</t>
  </si>
  <si>
    <t>DRD1, DRD5, HTR2C, KCNJ4, KCNJ6</t>
  </si>
  <si>
    <t>SCH-23390</t>
  </si>
  <si>
    <t>BRD-K45435259</t>
  </si>
  <si>
    <t>BRD-K28178212</t>
  </si>
  <si>
    <t>KCNH2, KCNH1</t>
  </si>
  <si>
    <t>polarization inhibitor, potassium channel antagonist, potassium channel blocker</t>
  </si>
  <si>
    <t>E-4031</t>
  </si>
  <si>
    <t>BRD-K41713976</t>
  </si>
  <si>
    <t>CYP17A1, PGR, SULT2B1</t>
  </si>
  <si>
    <t>acetylcholine release enhancer, dopamine release enhancer, GABA receptor negative allosteric modulator, glutamate receptor modulator, progesterone receptor agonist, steroid hormone inhibitor of CYP17A1 and SULT2B1</t>
  </si>
  <si>
    <t>pregnenolone</t>
  </si>
  <si>
    <t>BRD-A35912562</t>
  </si>
  <si>
    <t>mucolytic</t>
  </si>
  <si>
    <t>bromhexine</t>
  </si>
  <si>
    <t>BRD-K47631482</t>
  </si>
  <si>
    <t>ADRA2A, HTR2A, HTR2C, ADRA2C, HTR3A, ADRA1A, ADRA1B, ADRA1D, ADRA2B, ADRB1, ADRB2, DRD1, DRD2, DRD3, DRD5, HRH1, HRH3, HTR2B, HTR7, OPRK1, SLC6A2, SLC6A3, SLC6A4</t>
  </si>
  <si>
    <t>adrenergic receptor antagonist, serotonin receptor antagonist</t>
  </si>
  <si>
    <t>mirtazapine</t>
  </si>
  <si>
    <t>BRD-A64977602</t>
  </si>
  <si>
    <t>PGR, ESR1</t>
  </si>
  <si>
    <t>norgestimate</t>
  </si>
  <si>
    <t>BRD-A04756508</t>
  </si>
  <si>
    <t>o-3M3FBS</t>
  </si>
  <si>
    <t>BRD-K46384212</t>
  </si>
  <si>
    <t>GABA receptor modulator</t>
  </si>
  <si>
    <t>dehydroisoandosterone</t>
  </si>
  <si>
    <t>BRD-K96527333</t>
  </si>
  <si>
    <t>PKC inhibitor, tyrosine kinase inhibitor, unidentified pharmacological activity</t>
  </si>
  <si>
    <t>hypericin</t>
  </si>
  <si>
    <t>BRD-K29673530</t>
  </si>
  <si>
    <t>GABA gated chloride channel blocker, glutamate gated chloride channel blocker</t>
  </si>
  <si>
    <t>fipronil</t>
  </si>
  <si>
    <t>BRD-A50675702</t>
  </si>
  <si>
    <t>telenzepine</t>
  </si>
  <si>
    <t>BRD-K06147391</t>
  </si>
  <si>
    <t>tubastatin-a</t>
  </si>
  <si>
    <t>BRD-K00627859</t>
  </si>
  <si>
    <t>NR1H3, NR1H2, ABCA1, NCOA1, NCOA2, NR1I2, RORA, RORC, RXRB</t>
  </si>
  <si>
    <t>LXR agonist, ABC transporter expression enhancer, ROR inverse agonist</t>
  </si>
  <si>
    <t>T-0901317</t>
  </si>
  <si>
    <t>BRD-K23383398</t>
  </si>
  <si>
    <t>meloxicam</t>
  </si>
  <si>
    <t>BRD-A84174393</t>
  </si>
  <si>
    <t>PDE4A, PDE4B, PDE4D, PDE4C, PDE5A</t>
  </si>
  <si>
    <t>phosphodiesterase inhibitor, interleukin receptor antagonist</t>
  </si>
  <si>
    <t>rolipram</t>
  </si>
  <si>
    <t>BRD-A34255068</t>
  </si>
  <si>
    <t>radiopaque medium</t>
  </si>
  <si>
    <t>iopanoic-acid</t>
  </si>
  <si>
    <t>BRD-A42628519</t>
  </si>
  <si>
    <t>antiinflammatory agent</t>
  </si>
  <si>
    <t>salicin</t>
  </si>
  <si>
    <t>BRD-K64614248</t>
  </si>
  <si>
    <t>NR3C1, HSD11B1</t>
  </si>
  <si>
    <t>prednisone</t>
  </si>
  <si>
    <t>BRD-A62525898</t>
  </si>
  <si>
    <t>FXR agonist</t>
  </si>
  <si>
    <t>GW-4064</t>
  </si>
  <si>
    <t>BRD-K64245000</t>
  </si>
  <si>
    <t>EGFR, ERBB2</t>
  </si>
  <si>
    <t>BIBX-1382</t>
  </si>
  <si>
    <t>BRD-K70914287</t>
  </si>
  <si>
    <t>ADRA1A, ADRA1B, ADRA1D</t>
  </si>
  <si>
    <t>midodrine</t>
  </si>
  <si>
    <t>BRD-A79981887</t>
  </si>
  <si>
    <t>PTGS2, PTGS1, RXRA, TRPV1</t>
  </si>
  <si>
    <t>cyclooxygenase inhibitor, TRPV agonist</t>
  </si>
  <si>
    <t>etodolac</t>
  </si>
  <si>
    <t>BRD-A74667430</t>
  </si>
  <si>
    <t>FLT3 inhibitor</t>
  </si>
  <si>
    <t>ABL1, KIT, BCR, CYP2B6, CYP2C8, DDR1, DDR2, PDGFRA</t>
  </si>
  <si>
    <t>Bcr-Abl kinase inhibitor, Abl kinase inhibitor, discoidin domain containing receptor inhibitor, KIT inhibitor, PDGFR tyrosine kinase receptor inhibitor</t>
  </si>
  <si>
    <t>nilotinib</t>
  </si>
  <si>
    <t>BRD-K81528515</t>
  </si>
  <si>
    <t>BRD-K80738081</t>
  </si>
  <si>
    <t>Y-27152</t>
  </si>
  <si>
    <t>BRD-K42679050</t>
  </si>
  <si>
    <t>LTA4H, ANPEP, RNPEP</t>
  </si>
  <si>
    <t>leukotriene hydrolase inhibitor, alanine aminopeptidase inhibitor, aminopeptidase B inhibitor, immunostimulant, peptidase inhibitor</t>
  </si>
  <si>
    <t>ubenimex</t>
  </si>
  <si>
    <t>BRD-K59574735</t>
  </si>
  <si>
    <t>BRD-A18917088</t>
  </si>
  <si>
    <t>sterol demethylase inhibitor, cell wall synthesis inhibitor</t>
  </si>
  <si>
    <t>sulconazole</t>
  </si>
  <si>
    <t>BRD-A70649075</t>
  </si>
  <si>
    <t>anti-oxidative and anti-apoptotic agent</t>
  </si>
  <si>
    <t>fraxetin</t>
  </si>
  <si>
    <t>BRD-K76587808</t>
  </si>
  <si>
    <t>PIK3CA, PIK3CG, PLK1, ATM, ATR, MTOR, PI4KA, PI4KB, PIK3CD, PIK3R1, PLK3, PRKDC</t>
  </si>
  <si>
    <t>PI3K inhibitor, ATM kinase inhibitor, ATR kinase inhibitor, DNA dependent protein kinase inhibitor, mTOR inhibitor, Phosphatidylinositol 3-kinase (PI3K) inhibitor, PLK inhibitor</t>
  </si>
  <si>
    <t>wortmannin</t>
  </si>
  <si>
    <t>BRD-A75409952</t>
  </si>
  <si>
    <t>NR3C2, AR, CACNA1A, CACNA1B, CACNA1C, CACNA1D, CACNA1F, CACNA1G, CACNA1H, CACNA1I, CACNA1S, CACNA2D1, CACNA2D2, CACNA2D3, CACNB1, CACNB2, CACNB3, CACNB4, CACNG1, CYP11B2, KCNA5, KCND3, NR3C1, PGR, SCNN1A, SHBG</t>
  </si>
  <si>
    <t>mineralocorticoid receptor antagonist, androgen receptor antagonist, potassium channel blocker</t>
  </si>
  <si>
    <t>spironolactone</t>
  </si>
  <si>
    <t>BRD-K90027355</t>
  </si>
  <si>
    <t>CASP3, CDC25A, CDC25B</t>
  </si>
  <si>
    <t>caspase activator, CDC inhibitor</t>
  </si>
  <si>
    <t>SA-792541</t>
  </si>
  <si>
    <t>BRD-K68143200</t>
  </si>
  <si>
    <t>IGF-1 inhibitor</t>
  </si>
  <si>
    <t>IGF1R, INSR, INSRR</t>
  </si>
  <si>
    <t>insulin growth factor receptor inhibitor, insulin receptor antagonist</t>
  </si>
  <si>
    <t>linsitinib</t>
  </si>
  <si>
    <t>BRD-K08589866</t>
  </si>
  <si>
    <t>serotonin release inhibitor</t>
  </si>
  <si>
    <t>tetrahydropalmatine</t>
  </si>
  <si>
    <t>BRD-A43940795</t>
  </si>
  <si>
    <t>ATM</t>
  </si>
  <si>
    <t>ATM kinase inhibitor</t>
  </si>
  <si>
    <t>CP466722</t>
  </si>
  <si>
    <t>BRD-K15592317</t>
  </si>
  <si>
    <t>TP53</t>
  </si>
  <si>
    <t>TP53 inhibitor</t>
  </si>
  <si>
    <t>pifithrin-alpha</t>
  </si>
  <si>
    <t>BRD-K66874953</t>
  </si>
  <si>
    <t>aristolochic-acid</t>
  </si>
  <si>
    <t>BRD-K17110974</t>
  </si>
  <si>
    <t>STAT3</t>
  </si>
  <si>
    <t>DNA replication inhibitor, STAT inhibitor</t>
  </si>
  <si>
    <t>niclosamide</t>
  </si>
  <si>
    <t>BRD-K35960502</t>
  </si>
  <si>
    <t>SCN5A, KCNA5, KCNA7, SCN4A</t>
  </si>
  <si>
    <t>sodium channel blocker, sodium channel inhibitor, voltage-gated sodium channel blocker</t>
  </si>
  <si>
    <t>flecainide</t>
  </si>
  <si>
    <t>BRD-A09472452</t>
  </si>
  <si>
    <t>RS-39604</t>
  </si>
  <si>
    <t>BRD-K20742498</t>
  </si>
  <si>
    <t>HDAC8</t>
  </si>
  <si>
    <t>APHA-compound-8</t>
  </si>
  <si>
    <t>BRD-K74733595</t>
  </si>
  <si>
    <t>PDE4A</t>
  </si>
  <si>
    <t>diuretic, phosphodiesterase inhibitor</t>
  </si>
  <si>
    <t>irsogladine</t>
  </si>
  <si>
    <t>BRD-K74195153</t>
  </si>
  <si>
    <t>ALK, INSR</t>
  </si>
  <si>
    <t>ALK tyrosine kinase receptor inhibitor, ALK tyrosine kinase receptor mutant inhibitor, leucine rich repeat kinase inhibitor</t>
  </si>
  <si>
    <t>NVP-TAE684</t>
  </si>
  <si>
    <t>BRD-K50140147</t>
  </si>
  <si>
    <t>DNA methyltransferase inhibitor, enoyl-(acyl-carrier protein) reductase Fabl inhibitor, enoyl-[acyl-carrier-protein] reductase [NADH] inhibitor</t>
  </si>
  <si>
    <t>triclosan</t>
  </si>
  <si>
    <t>BRD-K41731458</t>
  </si>
  <si>
    <t>ALK, MET, CYP2B6, CYP3A5, MST1R, ROS1</t>
  </si>
  <si>
    <t>ALK tyrosine kinase receptor inhibitor, c-Met inhibitor, hepatocyte growth factor receptor inhibitor, tyrosine kinase inhibitor</t>
  </si>
  <si>
    <t>crizotinib</t>
  </si>
  <si>
    <t>BRD-K78431006</t>
  </si>
  <si>
    <t>DRD3, DRD2, HTR1A</t>
  </si>
  <si>
    <t>nafadotride</t>
  </si>
  <si>
    <t>BRD-A71262238</t>
  </si>
  <si>
    <t>glycine receptor antagonist</t>
  </si>
  <si>
    <t>brucine</t>
  </si>
  <si>
    <t>BRD-A41995253</t>
  </si>
  <si>
    <t>topical sunscreen agent</t>
  </si>
  <si>
    <t>dioxybenzone</t>
  </si>
  <si>
    <t>BRD-K22193694</t>
  </si>
  <si>
    <t>SLC6A2, SLC6A3, CHRNA3, CYP2B6</t>
  </si>
  <si>
    <t>dopamine reuptake inhibitor, adrenergic transmitter uptake inhibitor, dopamine transporter inhibitor, norepinephrine transporter inhibitor, norepinephrine/dopamine dual reuptake inhibitor</t>
  </si>
  <si>
    <t>bupropion</t>
  </si>
  <si>
    <t>BRD-A05186015</t>
  </si>
  <si>
    <t>BRD-K93658967</t>
  </si>
  <si>
    <t>SPHK1, VCP</t>
  </si>
  <si>
    <t>sphingosine kinase inhibitor, ATPase inhibitor</t>
  </si>
  <si>
    <t>SA-792728</t>
  </si>
  <si>
    <t>BRD-K20755323</t>
  </si>
  <si>
    <t>BRD-K09602097</t>
  </si>
  <si>
    <t>AURKA, FLT3, KDR, PDGFRA, SRC, CSF1R, EPHA1, FGFR1, FGFR2, FGFR3, FLT4, KIT, PTK2</t>
  </si>
  <si>
    <t>Aurora kinase inhibitor, FLT3 inhibitor, VEGFR inhibitor, angiogenesis inhibitor, colony stimulating factor receptor antagonist, ephrin receptor inhibitor, FGFR inhibitor, KIT inhibitor, PDGFR tyrosine kinase receptor inhibitor, src inhibitor</t>
  </si>
  <si>
    <t>ENMD-2076</t>
  </si>
  <si>
    <t>BRD-K68488863</t>
  </si>
  <si>
    <t>carprofen</t>
  </si>
  <si>
    <t>BRD-A17411484</t>
  </si>
  <si>
    <t>ionotropic glutamate receptor antagonist</t>
  </si>
  <si>
    <t>RO-04-5595</t>
  </si>
  <si>
    <t>BRD-A63546914</t>
  </si>
  <si>
    <t>RELA</t>
  </si>
  <si>
    <t>BAY-11-7821</t>
  </si>
  <si>
    <t>BRD-K15025317</t>
  </si>
  <si>
    <t>SCN10A, SCN9A</t>
  </si>
  <si>
    <t>membrane integrity inhibitor, potassium channel antagonist, sodium channel blocker</t>
  </si>
  <si>
    <t>ropivacaine</t>
  </si>
  <si>
    <t>BRD-K50938786</t>
  </si>
  <si>
    <t>ACHE, BCHE</t>
  </si>
  <si>
    <t>acetylcholinesterase inhibitor, cholinesterase inhibitor</t>
  </si>
  <si>
    <t>physostigmine</t>
  </si>
  <si>
    <t>BRD-K25650355</t>
  </si>
  <si>
    <t>HTR2A, HTR7</t>
  </si>
  <si>
    <t>pirenperone</t>
  </si>
  <si>
    <t>BRD-K25224017</t>
  </si>
  <si>
    <t>ADRA1A, DRD2, DRD3, DRD4, HTR1A, HTR2A, HTR7, ADRA1B, ADRA1D, DRD1, DRD5, HTR1D, HTR2B, HTR2C, HTR6</t>
  </si>
  <si>
    <t>spiperone</t>
  </si>
  <si>
    <t>BRD-K55468218</t>
  </si>
  <si>
    <t>quinapril</t>
  </si>
  <si>
    <t>BRD-K72222507</t>
  </si>
  <si>
    <t>cefaclor</t>
  </si>
  <si>
    <t>BRD-K20338176</t>
  </si>
  <si>
    <t>BH3I-1</t>
  </si>
  <si>
    <t>BRD-A38913120</t>
  </si>
  <si>
    <t>DNM1, EGFR</t>
  </si>
  <si>
    <t>EGFR inhibitor, dynamin GTPase inhibitor</t>
  </si>
  <si>
    <t>bis-tyrphostin</t>
  </si>
  <si>
    <t>BRD-K32906660</t>
  </si>
  <si>
    <t>ARFGAP1</t>
  </si>
  <si>
    <t>ARFGAP inhibitor</t>
  </si>
  <si>
    <t>QS-11</t>
  </si>
  <si>
    <t>BRD-K02526760</t>
  </si>
  <si>
    <t>HCRTR1, HCRTR2</t>
  </si>
  <si>
    <t>orexin receptor antagonist</t>
  </si>
  <si>
    <t>SB-334867</t>
  </si>
  <si>
    <t>BRD-K41567364</t>
  </si>
  <si>
    <t>apoptosis stimulant, photosensitizing agent, radical formation stimulant</t>
  </si>
  <si>
    <t>verteporfin</t>
  </si>
  <si>
    <t>BRD-M45964048</t>
  </si>
  <si>
    <t>RPS6KA1, RPS6KA2, RPS6KA3</t>
  </si>
  <si>
    <t>ribosomal protein inhibitor</t>
  </si>
  <si>
    <t>BRD-K15107389</t>
  </si>
  <si>
    <t>DRD2, DRD3, ADRA2A, ADRA2B, ADRA2C, DRD1, DRD4, DRD5, HTR1A, HTR1B, HTR1D, HTR2A, HTR2B, HTR2C</t>
  </si>
  <si>
    <t>dopamine receptor agonist, dopamine receptor modulator</t>
  </si>
  <si>
    <t>ropinirole</t>
  </si>
  <si>
    <t>BRD-K15933101</t>
  </si>
  <si>
    <t>AKT1, CAMK2A, CHEK1, LCK, MAPK1, MAPK11, MAPK12, MAPK14, MAPK8, P2RX7, PRKCA, ROCK1, RPS6KB1, SGK1</t>
  </si>
  <si>
    <t>calcium/calmodulin dependent protein kinase inhibitor, purinergic receptor antagonist, calmodulin antagonist</t>
  </si>
  <si>
    <t>KN-62</t>
  </si>
  <si>
    <t>BRD-A81177136</t>
  </si>
  <si>
    <t>TACR3</t>
  </si>
  <si>
    <t>SB-218795</t>
  </si>
  <si>
    <t>BRD-K61097567</t>
  </si>
  <si>
    <t>SLC25A4</t>
  </si>
  <si>
    <t>mitochondrial ADP, ATP translocase inhibitor</t>
  </si>
  <si>
    <t>bongkrek-acid</t>
  </si>
  <si>
    <t>BRD-A41301928</t>
  </si>
  <si>
    <t>BRD-K89595132</t>
  </si>
  <si>
    <t>NOS1</t>
  </si>
  <si>
    <t>nitric oxide synthase inhibitor, cytochrome P450 inhibitor, potassium channel blocker</t>
  </si>
  <si>
    <t>proadifen</t>
  </si>
  <si>
    <t>BRD-K46317332</t>
  </si>
  <si>
    <t>VEGFR inhibitor</t>
  </si>
  <si>
    <t>KDR</t>
  </si>
  <si>
    <t>vascular endothelial growth factor receptor 2 (VEGFR2) inhibitor, VEGFR inhibitor</t>
  </si>
  <si>
    <t>ZM-323881</t>
  </si>
  <si>
    <t>BRD-K67831364</t>
  </si>
  <si>
    <t>IKK inhibitor, NFkB pathway inhibitor</t>
  </si>
  <si>
    <t>IKK inhibitor, NFkB pathway inhibitor, protein kinase inhibitor</t>
  </si>
  <si>
    <t>IKK-2-inhibitor-V</t>
  </si>
  <si>
    <t>BRD-K74305673</t>
  </si>
  <si>
    <t>CNR1</t>
  </si>
  <si>
    <t>cannabinoid receptor antagonist</t>
  </si>
  <si>
    <t>O-2050</t>
  </si>
  <si>
    <t>BRD-K02590140</t>
  </si>
  <si>
    <t>ADORA3, ADORA1, ADORA2A</t>
  </si>
  <si>
    <t>adenosine receptor antagonist</t>
  </si>
  <si>
    <t>PSB-11</t>
  </si>
  <si>
    <t>BRD-K10177585</t>
  </si>
  <si>
    <t>ATP1A1, ABCB1, RORC, SLCO1B3</t>
  </si>
  <si>
    <t>ATPase inhibitor, ROR antagonist</t>
  </si>
  <si>
    <t>digoxin</t>
  </si>
  <si>
    <t>BRD-A94756469</t>
  </si>
  <si>
    <t>SR-95639A</t>
  </si>
  <si>
    <t>BRD-K19309090</t>
  </si>
  <si>
    <t>ALOX5, MAPK8</t>
  </si>
  <si>
    <t>aldose reductase inhibitor, JNK inhibitor, lipoxygenase inhibitor, nitric oxide production inhibitor, p38 MAPK inhibitor</t>
  </si>
  <si>
    <t>rhamnetin</t>
  </si>
  <si>
    <t>BRD-K37206356</t>
  </si>
  <si>
    <t>OPRK1, OPRM1, OPRD1, SIGMAR1</t>
  </si>
  <si>
    <t>opioid receptor antagonist, opioid receptor ligand</t>
  </si>
  <si>
    <t>naltrexone</t>
  </si>
  <si>
    <t>BRD-A66559694</t>
  </si>
  <si>
    <t>CDC25A, CDC25B, CDC25C</t>
  </si>
  <si>
    <t>CDC inhibitor</t>
  </si>
  <si>
    <t>NSC-663284</t>
  </si>
  <si>
    <t>BRD-K03109492</t>
  </si>
  <si>
    <t>pinacidil</t>
  </si>
  <si>
    <t>BRD-A43882281</t>
  </si>
  <si>
    <t>CYP2D6</t>
  </si>
  <si>
    <t>cinchonine</t>
  </si>
  <si>
    <t>BRD-K14693417</t>
  </si>
  <si>
    <t>BRD-K60218670</t>
  </si>
  <si>
    <t>cytotoxic lipid peroxidation product</t>
  </si>
  <si>
    <t>4-hydroxy-2-nonenal</t>
  </si>
  <si>
    <t>BRD-A15914070</t>
  </si>
  <si>
    <t>SCN2A, SCN4A, SCN9A</t>
  </si>
  <si>
    <t>CO-102862</t>
  </si>
  <si>
    <t>BRD-K08890269</t>
  </si>
  <si>
    <t>HTR2A, DRD1, DRD2, HRH1</t>
  </si>
  <si>
    <t>thiothixene</t>
  </si>
  <si>
    <t>BRD-K97309399</t>
  </si>
  <si>
    <t>JAK2, STAT3</t>
  </si>
  <si>
    <t>inhibitor of STAT3/JAK2 signaling, JAK inhbitor, lipocortin synthesis stimulant, STAT inhibitor</t>
  </si>
  <si>
    <t>cucurbitacin-i</t>
  </si>
  <si>
    <t>BRD-A28105619</t>
  </si>
  <si>
    <t>AURKB, LCK, MKNK1, MKNK2, SGK1</t>
  </si>
  <si>
    <t>MAP kinase inhibitor, MAPK-interacting kinase inhibitor</t>
  </si>
  <si>
    <t>CGP-57380</t>
  </si>
  <si>
    <t>BRD-K42500029</t>
  </si>
  <si>
    <t>anagrelide</t>
  </si>
  <si>
    <t>BRD-K62200014</t>
  </si>
  <si>
    <t>PTGIR, PTGER1, PTGER2, PDE4A, PDE4B, PDE4C, PDE4D, PLAT, PTGDR, PTGER3, PTGER4, PTGFR, TBXA2R</t>
  </si>
  <si>
    <t>platelet aggregation inhibitor, prostanoid receptor agonist, prostacyclin analog</t>
  </si>
  <si>
    <t>iloprost</t>
  </si>
  <si>
    <t>BRD-A45664787</t>
  </si>
  <si>
    <t>HTR1D, HTR1B, HTR1F, HTR1A, HTR1E</t>
  </si>
  <si>
    <t>rizatriptan</t>
  </si>
  <si>
    <t>BRD-K75699339</t>
  </si>
  <si>
    <t>ACHE, HTR2A</t>
  </si>
  <si>
    <t>acetylcholinesterase inhibitor</t>
  </si>
  <si>
    <t>donepezil</t>
  </si>
  <si>
    <t>BRD-A49160188</t>
  </si>
  <si>
    <t>SC-560</t>
  </si>
  <si>
    <t>BRD-K14767410</t>
  </si>
  <si>
    <t>NR3C1</t>
  </si>
  <si>
    <t>cortisone</t>
  </si>
  <si>
    <t>BRD-K43736954</t>
  </si>
  <si>
    <t>BRD-K12765235</t>
  </si>
  <si>
    <t>PLK1</t>
  </si>
  <si>
    <t>PLK inhibitor</t>
  </si>
  <si>
    <t>GSK-461364</t>
  </si>
  <si>
    <t>BRD-K92428232</t>
  </si>
  <si>
    <t>antibiotic of the penicillin class</t>
  </si>
  <si>
    <t>flucloxacillin</t>
  </si>
  <si>
    <t>BRD-A13650332</t>
  </si>
  <si>
    <t>prenylated protein methyltransferase (PPMTase) inhibitor</t>
  </si>
  <si>
    <t>farnesylthiotriazole</t>
  </si>
  <si>
    <t>BRD-K96402602</t>
  </si>
  <si>
    <t>INS, PPARG</t>
  </si>
  <si>
    <t>GW-1929</t>
  </si>
  <si>
    <t>BRD-A15415227</t>
  </si>
  <si>
    <t>hydrastine</t>
  </si>
  <si>
    <t>BRD-K02715688</t>
  </si>
  <si>
    <t>avrainvillamide-analog-2</t>
  </si>
  <si>
    <t>BRD-K42573370</t>
  </si>
  <si>
    <t>ataractive drug used to diminish hallucinations</t>
  </si>
  <si>
    <t>azacyclonol</t>
  </si>
  <si>
    <t>BRD-K97061094</t>
  </si>
  <si>
    <t>XPO1</t>
  </si>
  <si>
    <t>exportin antagonist</t>
  </si>
  <si>
    <t>7b-cis</t>
  </si>
  <si>
    <t>BRD-K61829047</t>
  </si>
  <si>
    <t>compound used in hepatobiliary scans of the liver</t>
  </si>
  <si>
    <t>etifenin</t>
  </si>
  <si>
    <t>BRD-K63979671</t>
  </si>
  <si>
    <t>GRIN1, GRIN2A, GRIN2B, GRIN2C, GRIN2D</t>
  </si>
  <si>
    <t>L-701324</t>
  </si>
  <si>
    <t>BRD-K08109516</t>
  </si>
  <si>
    <t>monoamine oxidase inhibitor, tyrosine hydroxylase inhibitor</t>
  </si>
  <si>
    <t>salsolinol</t>
  </si>
  <si>
    <t>BRD-K99595596</t>
  </si>
  <si>
    <t>isoxsuprine</t>
  </si>
  <si>
    <t>BRD-A74269027</t>
  </si>
  <si>
    <t>BRD-A07029265</t>
  </si>
  <si>
    <t>ACE, CXCL8, IL6, SIRT1, SRD5A1, SRD5A2, TNF</t>
  </si>
  <si>
    <t>angiotensin converting enzyme inhibitor, epidermal growth factor receptor (EGFR) inhibitor, interleukin synthesis inhibitor, NFkB pathway inhibitor, SIRT activator, Src tyrosine kinase inhibitor, steroid 5alpha-reductase inhibitor, tumor necrosis factor production inhibitor</t>
  </si>
  <si>
    <t>butein</t>
  </si>
  <si>
    <t>BRD-K17497770</t>
  </si>
  <si>
    <t>ATM, PRKDC</t>
  </si>
  <si>
    <t>KU-55933</t>
  </si>
  <si>
    <t>BRD-K25311561</t>
  </si>
  <si>
    <t>L-750667</t>
  </si>
  <si>
    <t>BRD-K28806945</t>
  </si>
  <si>
    <t>ricinine</t>
  </si>
  <si>
    <t>BRD-K82561139</t>
  </si>
  <si>
    <t>BRD-K52219182</t>
  </si>
  <si>
    <t>ATP1A1, ATP1A2, ATP1A3, ATP1A4, ATP1B1, ATP1B2, ATP1B3, ATP1B4, FXYD2</t>
  </si>
  <si>
    <t>ATPase inhibitor, alpha subunit binder</t>
  </si>
  <si>
    <t>ouabain</t>
  </si>
  <si>
    <t>BRD-A46747628</t>
  </si>
  <si>
    <t>nefopam</t>
  </si>
  <si>
    <t>BRD-A78877355</t>
  </si>
  <si>
    <t>ATP2B1, PDE1A</t>
  </si>
  <si>
    <t>calcium channel blocker, calmodulin antagonist</t>
  </si>
  <si>
    <t>calmidazolium</t>
  </si>
  <si>
    <t>BRD-A26199074</t>
  </si>
  <si>
    <t>ADRA1A, ADRA1D, ADRA1B, KCNH2</t>
  </si>
  <si>
    <t>alfuzosin</t>
  </si>
  <si>
    <t>BRD-A09056319</t>
  </si>
  <si>
    <t>melanogenesis inhibitor, tyrosinase inhibitor</t>
  </si>
  <si>
    <t>sappanone-a</t>
  </si>
  <si>
    <t>BRD-K03557653</t>
  </si>
  <si>
    <t>BRD-A90490067</t>
  </si>
  <si>
    <t>SLC6A4, CHRM1, CHRM2, CHRM3, CHRM4, CHRM5, HTR2A, SLC6A2</t>
  </si>
  <si>
    <t>cyclophilin inhibitor, norepinephrine reputake inhibitor, selective serotonin reuptake inhibitor (SSRI), serotonin reuptake inhibitor, serotonin uptake inhibitor</t>
  </si>
  <si>
    <t>paroxetine</t>
  </si>
  <si>
    <t>BRD-K37991163</t>
  </si>
  <si>
    <t>dual specificity protein phosphatase inhibitors</t>
  </si>
  <si>
    <t>BRD-K21009077</t>
  </si>
  <si>
    <t>SSTR1, SSTR2, SSTR3, SSTR4, SSTR5, GH1, GHR, OPRD1, OPRM1</t>
  </si>
  <si>
    <t>somatostatin receptor agonist, growth hormone receptor antagonist, growth hormone release inhibitor, somatostatin receptor ligand</t>
  </si>
  <si>
    <t>somatostatin</t>
  </si>
  <si>
    <t>BRD-K14681867</t>
  </si>
  <si>
    <t>DHODH, AHR, CYP2C19, JAK3, PTK2B, STAT6</t>
  </si>
  <si>
    <t>dihydroorotate dehydrogenase inhibitor, PDGFR tyrosine kinase receptor inhibitor, disease modifying antirheumatic drug, immunosuppressant, JAK inhibitor, STAT inhibitor</t>
  </si>
  <si>
    <t>leflunomide</t>
  </si>
  <si>
    <t>BRD-K78692225</t>
  </si>
  <si>
    <t>thioredoxin inhibitor, TP53 activator</t>
  </si>
  <si>
    <t>prima-1-met</t>
  </si>
  <si>
    <t>BRD-K49456190</t>
  </si>
  <si>
    <t>PI-828</t>
  </si>
  <si>
    <t>BRD-K97365803</t>
  </si>
  <si>
    <t>GR-113808</t>
  </si>
  <si>
    <t>BRD-K49945136</t>
  </si>
  <si>
    <t>ABAT, HDAC1, SCN1A, SCN3A, ACADSB, ALDH5A1, HDAC2, HDAC9, OGDH, SCN10A, SCN11A, SCN1B, SCN2A, SCN2B, SCN3B, SCN4A, SCN4B, SCN5A, SCN7A, SCN8A, SCN9A</t>
  </si>
  <si>
    <t>HDAC inhibitor, ABAT inhibitor, GABA receptor agonist, GABAergic transmission enhancer, voltage-gated sodium channel blocker</t>
  </si>
  <si>
    <t>valproic-acid</t>
  </si>
  <si>
    <t>BRD-K41260949</t>
  </si>
  <si>
    <t>oxidosqualene cyclase inhibitor</t>
  </si>
  <si>
    <t>U-18666A</t>
  </si>
  <si>
    <t>BRD-A81795050</t>
  </si>
  <si>
    <t>ERBB2, KDR</t>
  </si>
  <si>
    <t>receptor tyrosine protein kinase inhibitor, vascular endothelial growth factor receptor 2 (VEGFR2) inhibitor, VEGFR inhibitor</t>
  </si>
  <si>
    <t>SU-1498</t>
  </si>
  <si>
    <t>BRD-K34995470</t>
  </si>
  <si>
    <t>reverse transcriptase inhibitor, nucleoside reverse transcriptase inhibitor, nucleotide reverse transcriptase inhibitor</t>
  </si>
  <si>
    <t>tenofovir</t>
  </si>
  <si>
    <t>BRD-K15891719</t>
  </si>
  <si>
    <t>BRD-A10188456</t>
  </si>
  <si>
    <t>HIV protease inhibitor</t>
  </si>
  <si>
    <t>lopinavir</t>
  </si>
  <si>
    <t>BRD-K99451608</t>
  </si>
  <si>
    <t>COMT</t>
  </si>
  <si>
    <t>catechol O methyltransferase inhibitor, tumor necrosis factor inhibitor</t>
  </si>
  <si>
    <t>tyrphostin-AG-1288</t>
  </si>
  <si>
    <t>BRD-K08115555</t>
  </si>
  <si>
    <t>dydrogesterone</t>
  </si>
  <si>
    <t>BRD-K68620903</t>
  </si>
  <si>
    <t>lobendazole</t>
  </si>
  <si>
    <t>BRD-K15834839</t>
  </si>
  <si>
    <t>SLC6A2, ADRA1A, ADRA1B, ADRA1D, ADRA2A, ADRA2B, ADRA2C, CHRM1, CHRM2, CHRM3, CHRM4, CHRM5, DRD2, HRH1, HTR2A, HTR2C, HTR7</t>
  </si>
  <si>
    <t>norepinephrine reputake inhibitor, tricyclic antidepressant (TCA)</t>
  </si>
  <si>
    <t>maprotiline</t>
  </si>
  <si>
    <t>BRD-K25433859</t>
  </si>
  <si>
    <t>CCND1, CCNE1, CDK2, CDK4</t>
  </si>
  <si>
    <t>arcyriaflavin-a</t>
  </si>
  <si>
    <t>BRD-K72726508</t>
  </si>
  <si>
    <t>PTGS1, PTGS2, APP, CA1, CA12, CA14, CA2, CA4, CA6, CA9, CCND1, CYP3A4, DNMT1, DNMT3B, EP300, G6PC, MAPT, MMP13, MMP9, NOS2, XDH</t>
  </si>
  <si>
    <t>cyclooxygenase inhibitor, AP inhibitor, CCN expression inhibitor, DNA methyltransferase inhibitor, EGFR expression inhibitor, free radical scavenger, FtsZ inhibitor, glucose 6 phosphatase inhibitor, histone N-acetyltransferase inhibitor, HIV integrase inhibitor, lipoxygenase inhibitor, NFkB pathway inhibitor, tau aggregation inhibitor, unidentified pharmacological activity</t>
  </si>
  <si>
    <t>curcumin</t>
  </si>
  <si>
    <t>BRD-K69690935</t>
  </si>
  <si>
    <t>RARB, RARA, RARG</t>
  </si>
  <si>
    <t>RAR agonist, retinoid receptor agonist</t>
  </si>
  <si>
    <t>TTNPB</t>
  </si>
  <si>
    <t>BRD-K49685476</t>
  </si>
  <si>
    <t>nitrocaramiphen</t>
  </si>
  <si>
    <t>BRD-K28453807</t>
  </si>
  <si>
    <t>ACTB</t>
  </si>
  <si>
    <t>microtubule inhibitor, phagocytosis inhibitor</t>
  </si>
  <si>
    <t>cytochalasin-b</t>
  </si>
  <si>
    <t>BRD-K26664453</t>
  </si>
  <si>
    <t>AHR, AR, CYP1A2, GUSB, IDO1</t>
  </si>
  <si>
    <t>androgen receptor antagonist, aryl hydrocarbon receptor agonist, beta glucuronidase inhibitor, CHK inhibitor, cytochrome P450 activator, indoleamine 2,3-dioxygenase inhibitor</t>
  </si>
  <si>
    <t>3,3'-diindolylmethane</t>
  </si>
  <si>
    <t>BRD-K37846922</t>
  </si>
  <si>
    <t>GW-405833</t>
  </si>
  <si>
    <t>BRD-K10705233</t>
  </si>
  <si>
    <t>TGF beta receptor inhibitor</t>
  </si>
  <si>
    <t>TGFBR1</t>
  </si>
  <si>
    <t>SB-525334</t>
  </si>
  <si>
    <t>BRD-K37720887</t>
  </si>
  <si>
    <t>ADRA1A, ADRA2A, ADRB1, ADRB2, ATF1, ATF2, ATF3, ATF4, ATF5, ATF6, ATF7, CXCL8, FOS, HRH1, IL2, JDP2, JUN, NFATC1, SLC6A2, SLC6A3, SLC6A4, TNF</t>
  </si>
  <si>
    <t>histamine receptor antagonist, interleukin expression inhibitor, tumor necrosis factor expression inhibitor</t>
  </si>
  <si>
    <t>pseudoephedrine</t>
  </si>
  <si>
    <t>BRD-K84175871</t>
  </si>
  <si>
    <t>SRC inhibitor</t>
  </si>
  <si>
    <t>ABL1, SRC, BCR, CAMK2G, LYN, CAMK1D, CDK2, FRK, FYN, HCK, MAP2K1, MAP2K2, MAP3K2, MAP4K5, STK10, STK24, STK4, TNK2, TXK</t>
  </si>
  <si>
    <t>src inhibitor, Abl kinase inhibitor, Bcr-Abl kinase inhibitor, apoptosis stimulant, STAT inhibitor</t>
  </si>
  <si>
    <t>bosutinib</t>
  </si>
  <si>
    <t>BRD-K99964838</t>
  </si>
  <si>
    <t>PDE4A, PDE4B, PDE4C, PDE4D, TNF</t>
  </si>
  <si>
    <t>phosphodiesterase inhibitor, tumor necrosis factor production inhibitor</t>
  </si>
  <si>
    <t>YM-976</t>
  </si>
  <si>
    <t>BRD-K12932420</t>
  </si>
  <si>
    <t>LPAR1, LPAR3</t>
  </si>
  <si>
    <t>lysophosphatidic acid receptor antagonist</t>
  </si>
  <si>
    <t>KI-16425</t>
  </si>
  <si>
    <t>BRD-A25569250</t>
  </si>
  <si>
    <t>FLT3, KDR, PDGFRA, PDGFRB</t>
  </si>
  <si>
    <t>FLT3 inhibitor, PDGFR tyrosine kinase receptor inhibitor</t>
  </si>
  <si>
    <t>tyrphostin-AG-1295</t>
  </si>
  <si>
    <t>BRD-K57926513</t>
  </si>
  <si>
    <t>BRD-A38030642</t>
  </si>
  <si>
    <t>ALOX5, PTGS1</t>
  </si>
  <si>
    <t>diethylcarbamazine</t>
  </si>
  <si>
    <t>BRD-K45542189</t>
  </si>
  <si>
    <t>HRH2, SLC29A4, SLC47A1, SLC47A2</t>
  </si>
  <si>
    <t>histamine receptor antagonist, histamine receptor inhibitor</t>
  </si>
  <si>
    <t>cimetidine</t>
  </si>
  <si>
    <t>BRD-K34157611</t>
  </si>
  <si>
    <t>CCK receptor antagonist</t>
  </si>
  <si>
    <t>CCKAR</t>
  </si>
  <si>
    <t>SR-27897</t>
  </si>
  <si>
    <t>BRD-K35629949</t>
  </si>
  <si>
    <t>TUBB, TUBA4A</t>
  </si>
  <si>
    <t>tubulin inhibitor, microtubule inhibitor, microtubule polymerization inhibitor, tubulin polymerisation inhibitor, vinca alkaloid</t>
  </si>
  <si>
    <t>vincristine</t>
  </si>
  <si>
    <t>BRD-A76528577</t>
  </si>
  <si>
    <t>TSPO, NR1I2, NR1I3</t>
  </si>
  <si>
    <t>benzodiazepine receptor antagonist, constitutive androstane receptor (CAR) antagonist, PXR agonist, translocator protein antagonist</t>
  </si>
  <si>
    <t>PK-11195</t>
  </si>
  <si>
    <t>BRD-A41451487</t>
  </si>
  <si>
    <t>CYP11B1, CYP11A1, CYP3A4, ESR1, FDX1</t>
  </si>
  <si>
    <t>antineoplastic agent</t>
  </si>
  <si>
    <t>mitotane</t>
  </si>
  <si>
    <t>BRD-A31204924</t>
  </si>
  <si>
    <t>GRIN1</t>
  </si>
  <si>
    <t>glutamate receptor antagonist, glutamate receptor agonist</t>
  </si>
  <si>
    <t>remacemide</t>
  </si>
  <si>
    <t>BRD-A36074203</t>
  </si>
  <si>
    <t>BRD-K89923877</t>
  </si>
  <si>
    <t>DNA dependent protein kinase inhibitor</t>
  </si>
  <si>
    <t>PRKDC, ABCB1</t>
  </si>
  <si>
    <t>DNA dependent protein kinase, DNA dependent protein kinase inhibitor, P glycoprotein inhibitor</t>
  </si>
  <si>
    <t>NU-7441</t>
  </si>
  <si>
    <t>BRD-K00337317</t>
  </si>
  <si>
    <t>GSK3B, GSK3A, RPS6KB1</t>
  </si>
  <si>
    <t>SB-415286</t>
  </si>
  <si>
    <t>BRD-K76805682</t>
  </si>
  <si>
    <t>MRS-1334</t>
  </si>
  <si>
    <t>BRD-A06784547</t>
  </si>
  <si>
    <t>AZ-10417808</t>
  </si>
  <si>
    <t>BRD-K36258877</t>
  </si>
  <si>
    <t>perindopril</t>
  </si>
  <si>
    <t>BRD-K92731339</t>
  </si>
  <si>
    <t>ABCB1, HRH1</t>
  </si>
  <si>
    <t>DPPE</t>
  </si>
  <si>
    <t>BRD-K80315159</t>
  </si>
  <si>
    <t>SCN5A, DNMT1</t>
  </si>
  <si>
    <t>sodium channel blocker, voltage-gated sodium channel blocker</t>
  </si>
  <si>
    <t>procainamide</t>
  </si>
  <si>
    <t>BRD-K75089421</t>
  </si>
  <si>
    <t>CP-94253</t>
  </si>
  <si>
    <t>BRD-K33860217</t>
  </si>
  <si>
    <t>GPBAR1, EFTUD1, FPR1</t>
  </si>
  <si>
    <t>biliverdin reductase A activator, G protein coupled receptor agonist, unidentified pharmacological activity</t>
  </si>
  <si>
    <t>deoxycholic-acid</t>
  </si>
  <si>
    <t>BRD-K41170226</t>
  </si>
  <si>
    <t>antimicrobial preservative</t>
  </si>
  <si>
    <t>butylparaben</t>
  </si>
  <si>
    <t>BRD-K08287586</t>
  </si>
  <si>
    <t>CSF1R, DDR1, EGFR, PDGFRA, TIE1</t>
  </si>
  <si>
    <t>WZ-4-145</t>
  </si>
  <si>
    <t>BRD-U25771771</t>
  </si>
  <si>
    <t>GABA aminotransferase activator</t>
  </si>
  <si>
    <t>3-methyl-GABA</t>
  </si>
  <si>
    <t>BRD-A62890442</t>
  </si>
  <si>
    <t>corticosteroid hormone receptor agonist, glucocorticoid receptor agonist</t>
  </si>
  <si>
    <t>medrysone</t>
  </si>
  <si>
    <t>BRD-K56515112</t>
  </si>
  <si>
    <t>BRD-A14566392</t>
  </si>
  <si>
    <t>mitochondrial oxidative phosphorylation uncoupler</t>
  </si>
  <si>
    <t>FCCP</t>
  </si>
  <si>
    <t>BRD-K14821540</t>
  </si>
  <si>
    <t>ATP5A1, ATP5B, ATP5C1, IRF3, PTGS2, SIRT1, SYK, TYR</t>
  </si>
  <si>
    <t>syk inhibitor, cyclooxygenase inhibitor, nitric oxide synthase inhibitor, SIRT activator, tyrosinase inhibitor, tyrosine kinase inhibitor</t>
  </si>
  <si>
    <t>piceatannol</t>
  </si>
  <si>
    <t>BRD-K26241953</t>
  </si>
  <si>
    <t>DRD2, HTR1A, HTR1B, HTR1D, HTR1E, HTR1F, HTR2A, HTR2B, HTR2C, HTR5A, HTR6, HTR7</t>
  </si>
  <si>
    <t>dopamine receptor agonist, serotonin receptor antagonist, prolactin inhibitor</t>
  </si>
  <si>
    <t>metergoline</t>
  </si>
  <si>
    <t>BRD-K56699285</t>
  </si>
  <si>
    <t>BRD-K13533483</t>
  </si>
  <si>
    <t>apoptosis activator</t>
  </si>
  <si>
    <t>glycodeoxycholic-acid</t>
  </si>
  <si>
    <t>BRD-K68144790</t>
  </si>
  <si>
    <t>HSP90AA1, HSP90AA2, HSP90AB1</t>
  </si>
  <si>
    <t>NVP-AUY922</t>
  </si>
  <si>
    <t>BRD-K41859756</t>
  </si>
  <si>
    <t>CAMK2A, LCK, MAPK8, PRKACA, RIPK2, SRC</t>
  </si>
  <si>
    <t>calcium/calmodulin dependent protein kinase inhibitor, growth factor receptor inhibitor, MAP kinase inhibitor, mutant kinase inhibitor</t>
  </si>
  <si>
    <t>NM-PP1</t>
  </si>
  <si>
    <t>BRD-K78278890</t>
  </si>
  <si>
    <t>CYP1A2, CYP2B6, CYP3A5, PGR</t>
  </si>
  <si>
    <t>17-hydroxyprogesterone-caproate</t>
  </si>
  <si>
    <t>BRD-A29731977</t>
  </si>
  <si>
    <t>BRD-K88172511</t>
  </si>
  <si>
    <t>chymotrypsin inhibitor</t>
  </si>
  <si>
    <t>tosyllysyl-chloromethyl-ketone</t>
  </si>
  <si>
    <t>BRD-K10136726</t>
  </si>
  <si>
    <t>NPY5R</t>
  </si>
  <si>
    <t>CGP-71683</t>
  </si>
  <si>
    <t>BRD-K31912990</t>
  </si>
  <si>
    <t>buddleoflavonoloside</t>
  </si>
  <si>
    <t>BRD-K25905511</t>
  </si>
  <si>
    <t>Protein synthesis inhibitor</t>
  </si>
  <si>
    <t>GSK3B, RPL3</t>
  </si>
  <si>
    <t>glycogen synthase kinase inhibitor, protein synthesis inhibitor</t>
  </si>
  <si>
    <t>cycloheximide</t>
  </si>
  <si>
    <t>BRD-A62184259</t>
  </si>
  <si>
    <t>SLC6A2, SLC6A4, SLC6A3, HTR2A, HTR2C, HTR6</t>
  </si>
  <si>
    <t>norepinephrine reuptake inhibitor, serotonin reuptake inhibitor, adrenergic transmitter uptake inhibitor, norepinephrine transporter inhibitor, serotonin transporter (SERT) inhibitor, serotonin uptake inhibitor</t>
  </si>
  <si>
    <t>duloxetine</t>
  </si>
  <si>
    <t>BRD-K71103788</t>
  </si>
  <si>
    <t>SCNN1A, ASIC1, ASIC2, SCNN1B, SCNN1G, AOC1, ASIC3, PKD2, PKD2L1, PLAU, SCNN1D, SLC9A1, TRPC7, TRPV2</t>
  </si>
  <si>
    <t>sodium channel blocker, diuretic, epithelial sodium channel blocker, sodium/hydrogen exchanger inhibitor</t>
  </si>
  <si>
    <t>amiloride</t>
  </si>
  <si>
    <t>BRD-K97181089</t>
  </si>
  <si>
    <t>BRD-A79768653</t>
  </si>
  <si>
    <t>EGFR inhibitor, epidermal growth factor receptor (EGFR) inhibitor, ErbB2 tyrosine kinase inhibitor, receptor tyrosine protein kinase inhibitor</t>
  </si>
  <si>
    <t>GW-583340</t>
  </si>
  <si>
    <t>BRD-K79930101</t>
  </si>
  <si>
    <t>PTGER4</t>
  </si>
  <si>
    <t>prostanoid receptor antagonist, angiotensin receptor antagonist</t>
  </si>
  <si>
    <t>L-161982</t>
  </si>
  <si>
    <t>BRD-K39733634</t>
  </si>
  <si>
    <t>OXTR, AVPR1A, AVPR2, OXT</t>
  </si>
  <si>
    <t>oxytocin receptor antagonist</t>
  </si>
  <si>
    <t>L-368899</t>
  </si>
  <si>
    <t>BRD-A43930669</t>
  </si>
  <si>
    <t>FGFR inhibitor</t>
  </si>
  <si>
    <t>FGFR1, KDR, FLT1, CYP3A4, FGFR2, FGFR3, FLT4, KCNH2</t>
  </si>
  <si>
    <t>alcohol dehydrogenase inhibitor, FGFR inhibitor, fibroblast growth factor receptor (FGFR) inhibitor, vascular endothelial growth factor receptor (VEGFR) inhibitor, VEGFR inhibitor</t>
  </si>
  <si>
    <t>brivanib</t>
  </si>
  <si>
    <t>BRD-K28428262</t>
  </si>
  <si>
    <t>EGFR inhibitor, epidermal growth factor receptor (EGFR) inhibitor</t>
  </si>
  <si>
    <t>tyrphostin-47</t>
  </si>
  <si>
    <t>BRD-K96778649</t>
  </si>
  <si>
    <t>TNF, FURIN, MAPK14, TNFRSF1A</t>
  </si>
  <si>
    <t>FGFR antagonist, p38 MAPK inhibitor, TGF beta receptor antagonist, TGF beta receptor inhibitor, tumor necrosis factor production inhibitor, tumor necrosis factor receptor antagonist</t>
  </si>
  <si>
    <t>pirfenidone</t>
  </si>
  <si>
    <t>BRD-K96862998</t>
  </si>
  <si>
    <t>DRD2, HTR1A, HTR2A, HTR2B, HTR2C</t>
  </si>
  <si>
    <t>spiramide</t>
  </si>
  <si>
    <t>BRD-K94512704</t>
  </si>
  <si>
    <t>protein phosphatase inhibitor</t>
  </si>
  <si>
    <t>BRD-K00256256</t>
  </si>
  <si>
    <t>KCNJ11 modulator</t>
  </si>
  <si>
    <t>BRD-K34776109</t>
  </si>
  <si>
    <t>fexaramine</t>
  </si>
  <si>
    <t>BRD-K34170797</t>
  </si>
  <si>
    <t>BRD-K89085489</t>
  </si>
  <si>
    <t>DRD2, CHRM1, CHRM2, CHRM3, CHRM4, CHRM5, DRD1, DRD3, HRH1, HTR2A, HTR2B, HTR2C</t>
  </si>
  <si>
    <t>chlorprothixene</t>
  </si>
  <si>
    <t>BRD-K59058766</t>
  </si>
  <si>
    <t>PDE5A, PDE11A</t>
  </si>
  <si>
    <t>tadalafil</t>
  </si>
  <si>
    <t>BRD-K93645900</t>
  </si>
  <si>
    <t>GRM4</t>
  </si>
  <si>
    <t>glutamate receptor modulator</t>
  </si>
  <si>
    <t>VU-0400193-3</t>
  </si>
  <si>
    <t>BRD-K84141129</t>
  </si>
  <si>
    <t>DEET, activator of fly antenna ionotropic receptor IR40a</t>
  </si>
  <si>
    <t>diethyltoluamide</t>
  </si>
  <si>
    <t>BRD-K94080537</t>
  </si>
  <si>
    <t>androstenol</t>
  </si>
  <si>
    <t>BRD-K24994810</t>
  </si>
  <si>
    <t>CHRNA2</t>
  </si>
  <si>
    <t>vecuronium</t>
  </si>
  <si>
    <t>BRD-K20168442</t>
  </si>
  <si>
    <t>SLC6A1, SIGMAR1</t>
  </si>
  <si>
    <t>GAT inhibitor</t>
  </si>
  <si>
    <t>NNC-711</t>
  </si>
  <si>
    <t>BRD-K42221274</t>
  </si>
  <si>
    <t>TOP2A, KCNH2</t>
  </si>
  <si>
    <t>amsacrine</t>
  </si>
  <si>
    <t>BRD-K98490050</t>
  </si>
  <si>
    <t>CYP1B1, NFE2L2, XDH</t>
  </si>
  <si>
    <t>cytochrome P450 inhibitor, TRPM3 antagonist, xanthine oxidase inhibitor</t>
  </si>
  <si>
    <t>eriodictyol</t>
  </si>
  <si>
    <t>BRD-A35033682</t>
  </si>
  <si>
    <t>GABBR1</t>
  </si>
  <si>
    <t>GABA receptor modulator, GABA receptor positive allosteric modulator</t>
  </si>
  <si>
    <t>CGP-7930</t>
  </si>
  <si>
    <t>BRD-K65786282</t>
  </si>
  <si>
    <t>ESR1, GNRHR, AR, CCL2, CYP2C8, GNRHR2, PGR, TNF</t>
  </si>
  <si>
    <t>estrogen receptor antagonist, luteinizing hormone releasing hormone antagonist, progesterone receptor agonist, steroid derivative with antigonadotropic and anti-estrogenic activities, tumor necrosis factor modulator</t>
  </si>
  <si>
    <t>danazol</t>
  </si>
  <si>
    <t>BRD-A20243730</t>
  </si>
  <si>
    <t>GABRA1, GABRA2, GABRA3, GABRA5, GABRA4, GABRA6, GABRB1, GABRB2, GABRB3, GABRD, GABRE, GABRG1, GABRG2, GABRG3, GABRP, GABRQ</t>
  </si>
  <si>
    <t>benzodiazepine receptor antagonist, GABA benzodiazepine site receptor antagonist</t>
  </si>
  <si>
    <t>flumazenil</t>
  </si>
  <si>
    <t>BRD-K98769987</t>
  </si>
  <si>
    <t>BRD-K02607075</t>
  </si>
  <si>
    <t>CALM1</t>
  </si>
  <si>
    <t>calmodulin antagonist, calmodulin inhibitor</t>
  </si>
  <si>
    <t>zaldaride</t>
  </si>
  <si>
    <t>BRD-A26032986</t>
  </si>
  <si>
    <t>BRD-K12184470</t>
  </si>
  <si>
    <t>adrenergic receptor agonist, insulin sensitizer</t>
  </si>
  <si>
    <t>ZD-2079</t>
  </si>
  <si>
    <t>BRD-K64157027</t>
  </si>
  <si>
    <t>cannabinoid receptor inverse agonist</t>
  </si>
  <si>
    <t>BML-190</t>
  </si>
  <si>
    <t>BRD-K94379058</t>
  </si>
  <si>
    <t>carpindolol</t>
  </si>
  <si>
    <t>BRD-A15530910</t>
  </si>
  <si>
    <t>ABL1, LCK, SRC</t>
  </si>
  <si>
    <t>WH-4023</t>
  </si>
  <si>
    <t>BRD-U44618005</t>
  </si>
  <si>
    <t>monoamine oxidase inhibitor</t>
  </si>
  <si>
    <t>RO-16-6941</t>
  </si>
  <si>
    <t>BRD-K44899736</t>
  </si>
  <si>
    <t>FLT3, KIT, PDGFRA, PDGFRB, CSF1R, PDGFD</t>
  </si>
  <si>
    <t>FLT3 inhibitor, KIT inhibitor, PDGFR tyrosine kinase receptor inhibitor</t>
  </si>
  <si>
    <t>tandutinib</t>
  </si>
  <si>
    <t>BRD-K89162000</t>
  </si>
  <si>
    <t>ADRB1, ADRB2, HTR1A</t>
  </si>
  <si>
    <t>alprenolol</t>
  </si>
  <si>
    <t>BRD-A00993607</t>
  </si>
  <si>
    <t>TUBB, JUN, TUBA1A, TUBD1, TUBE1, TUBG1</t>
  </si>
  <si>
    <t>microtubule formation inhibitor, tubulin inhibitor, tubulin polymerisation inhibitor</t>
  </si>
  <si>
    <t>vinblastine</t>
  </si>
  <si>
    <t>BRD-A55594068</t>
  </si>
  <si>
    <t>HTR3A, HTR3B, HTR4</t>
  </si>
  <si>
    <t>SDZ-205-557</t>
  </si>
  <si>
    <t>BRD-K15868788</t>
  </si>
  <si>
    <t>ADORA1, ADORA2A, ADORA2B, ADORA3</t>
  </si>
  <si>
    <t>SCH-442416</t>
  </si>
  <si>
    <t>BRD-K46469693</t>
  </si>
  <si>
    <t>JTE-907</t>
  </si>
  <si>
    <t>BRD-K63150726</t>
  </si>
  <si>
    <t>GBA, SSTR4</t>
  </si>
  <si>
    <t>glucosylceramidase inhibitor, somatostatin receptor agonist</t>
  </si>
  <si>
    <t>BRD-K08438429</t>
  </si>
  <si>
    <t>KCNMA1, KCNT1, KCNT2, KCNU1</t>
  </si>
  <si>
    <t>calcium channel activator, large conductance potassium channel activator</t>
  </si>
  <si>
    <t>NS-1619</t>
  </si>
  <si>
    <t>BRD-K54210043</t>
  </si>
  <si>
    <t>opioid receptor inhibitor</t>
  </si>
  <si>
    <t>chloroxine</t>
  </si>
  <si>
    <t>BRD-K17075857</t>
  </si>
  <si>
    <t>BAS-09104376</t>
  </si>
  <si>
    <t>BRD-K55991774</t>
  </si>
  <si>
    <t>ADRB1, ADRB2, HTR1A, HTR1B, HTR2A, HTR2B</t>
  </si>
  <si>
    <t>pindolol</t>
  </si>
  <si>
    <t>BRD-A97701745</t>
  </si>
  <si>
    <t>stimulant reflex trigger used as an anthelmintic and anti-amoeboid</t>
  </si>
  <si>
    <t>pseudopelletierine</t>
  </si>
  <si>
    <t>BRD-A19053259</t>
  </si>
  <si>
    <t>FBP1, GPR17</t>
  </si>
  <si>
    <t>glutamate receptor antagonist, fructose biphosphate inhibitor, UDP/CysLT (GPR17, P2Y-like) Agonists</t>
  </si>
  <si>
    <t>MDL-29951</t>
  </si>
  <si>
    <t>BRD-K59753853</t>
  </si>
  <si>
    <t>ionophore</t>
  </si>
  <si>
    <t>aminoindazole</t>
  </si>
  <si>
    <t>BRD-K51066026</t>
  </si>
  <si>
    <t>actin polymerization inhibitor, actin stabilizer</t>
  </si>
  <si>
    <t>cytochalasin-d</t>
  </si>
  <si>
    <t>BRD-K25504083</t>
  </si>
  <si>
    <t>PLK1, PLK3</t>
  </si>
  <si>
    <t>GW-843682X</t>
  </si>
  <si>
    <t>BRD-K90382497</t>
  </si>
  <si>
    <t>SDZ-NKT-343</t>
  </si>
  <si>
    <t>BRD-A82590476</t>
  </si>
  <si>
    <t>NR3C1, PLA2G1B</t>
  </si>
  <si>
    <t>corticosteroid agonist, cytochrome P450 inhibitor, glucocorticoid receptor agonist, immunosuppressant</t>
  </si>
  <si>
    <t>diflorasone</t>
  </si>
  <si>
    <t>BRD-K17674993</t>
  </si>
  <si>
    <t>BRD-A69960130</t>
  </si>
  <si>
    <t>ADCK4, EGFR</t>
  </si>
  <si>
    <t>protein kinase inhibitor</t>
  </si>
  <si>
    <t>HG-5-88-01</t>
  </si>
  <si>
    <t>BRD-U44700465</t>
  </si>
  <si>
    <t>PDGFRB</t>
  </si>
  <si>
    <t>PDGFR tyrosine kinase receptor inhibitor, tyrosine kinase inhibitor</t>
  </si>
  <si>
    <t>AG-370</t>
  </si>
  <si>
    <t>BRD-K33204703</t>
  </si>
  <si>
    <t>BCL2, BCL2L1, MCL1</t>
  </si>
  <si>
    <t>BCL inhibitor, MCL1 inhibitor</t>
  </si>
  <si>
    <t>TW-37</t>
  </si>
  <si>
    <t>BRD-K28360340</t>
  </si>
  <si>
    <t>BRD-A85025557</t>
  </si>
  <si>
    <t>TRPV1, TRPV4</t>
  </si>
  <si>
    <t>TRPV agonist, TRPV antagonist</t>
  </si>
  <si>
    <t>capsazepine</t>
  </si>
  <si>
    <t>BRD-K44849676</t>
  </si>
  <si>
    <t>CACNA1C, CACNA1S</t>
  </si>
  <si>
    <t>calcium channel agonist, L-type calcium channel activator</t>
  </si>
  <si>
    <t>FPL-64176</t>
  </si>
  <si>
    <t>BRD-K78959463</t>
  </si>
  <si>
    <t>ADAM10 inhibitor</t>
  </si>
  <si>
    <t>CAM-9-026</t>
  </si>
  <si>
    <t>BRD-K91442916</t>
  </si>
  <si>
    <t>JAK2</t>
  </si>
  <si>
    <t>JAK inhibitor</t>
  </si>
  <si>
    <t>BRD-K06817181</t>
  </si>
  <si>
    <t>DNA inhibitor</t>
  </si>
  <si>
    <t>nifurtimox</t>
  </si>
  <si>
    <t>BRD-A00100033</t>
  </si>
  <si>
    <t>CCCP</t>
  </si>
  <si>
    <t>BRD-K15616905</t>
  </si>
  <si>
    <t>SSR-69071</t>
  </si>
  <si>
    <t>BRD-K72895815</t>
  </si>
  <si>
    <t>PTPN1, PTPN11</t>
  </si>
  <si>
    <t>tyrosine phosphatase inhibitor</t>
  </si>
  <si>
    <t>BRD-K86682249</t>
  </si>
  <si>
    <t>ICAM1, PPARG</t>
  </si>
  <si>
    <t>ICAM 1 antagonist, increases intracellular calcium levels</t>
  </si>
  <si>
    <t>NPC-15199</t>
  </si>
  <si>
    <t>BRD-A47633927</t>
  </si>
  <si>
    <t>CAMKK1, CAMKK2</t>
  </si>
  <si>
    <t>calcium/calmodulin dependent protein kinase inhibitor, calmodulin inhibitor</t>
  </si>
  <si>
    <t>STO-609</t>
  </si>
  <si>
    <t>BRD-K52620403</t>
  </si>
  <si>
    <t>DRD2, DRD3, DRD4</t>
  </si>
  <si>
    <t>dopamine receptor antagonist, serotonin receptor agonist</t>
  </si>
  <si>
    <t>nemonapride</t>
  </si>
  <si>
    <t>BRD-A66927094</t>
  </si>
  <si>
    <t>sigma receptor antagonist, dopamine reuptake inhibitor</t>
  </si>
  <si>
    <t>rimcazole</t>
  </si>
  <si>
    <t>BRD-A63346720</t>
  </si>
  <si>
    <t>CACNA1G, CACNA1H, CACNA1C, CACNA1I, ANO1, CACNA1D, CACNA1F, CACNA1S, CACNB1, CACNB2, CACNB3, CACNB4, CATSPER1, CATSPER2, CATSPER3, CATSPER4, CYP3A5, CYP3A7, SCN2A, SCN4A, SCN5A, SCN9A</t>
  </si>
  <si>
    <t>T-type calcium channel blocker, angiogenesis inhibitor, calcium channel blocker, calcium channel inhibitor, L-type calcium channel blocker, sodium channel blocker</t>
  </si>
  <si>
    <t>mibefradil</t>
  </si>
  <si>
    <t>BRD-K09549677</t>
  </si>
  <si>
    <t>EGFR, JAK3</t>
  </si>
  <si>
    <t>EGFR inhibitor, JAK inhibitor, leukotriene synthesis inhibitor, mediator release inhibitor</t>
  </si>
  <si>
    <t>KIN001-055</t>
  </si>
  <si>
    <t>BRD-K68407802</t>
  </si>
  <si>
    <t>EPHX2</t>
  </si>
  <si>
    <t>epoxide hydolase inhibitor</t>
  </si>
  <si>
    <t>dicyclohexylurea</t>
  </si>
  <si>
    <t>BRD-K81521265</t>
  </si>
  <si>
    <t>KRT7, NQO2</t>
  </si>
  <si>
    <t>antimalarial agent, DNA inhibitor</t>
  </si>
  <si>
    <t>primaquine</t>
  </si>
  <si>
    <t>BRD-A55913614</t>
  </si>
  <si>
    <t>AR, CYP2C19</t>
  </si>
  <si>
    <t>androgen receptor antagonist, RNA directed RNA polymerase inhibitor</t>
  </si>
  <si>
    <t>nilutamide</t>
  </si>
  <si>
    <t>BRD-K23566484</t>
  </si>
  <si>
    <t>IGF1R, AKT1</t>
  </si>
  <si>
    <t>insulin growth factor receptor inhibitor</t>
  </si>
  <si>
    <t>BMS-754807</t>
  </si>
  <si>
    <t>BRD-K13049116</t>
  </si>
  <si>
    <t>adenosine receptor agonist, cAMP stimulant, vasodilator</t>
  </si>
  <si>
    <t>bucladesine</t>
  </si>
  <si>
    <t>BRD-A94624445</t>
  </si>
  <si>
    <t>MAPK14, TNF</t>
  </si>
  <si>
    <t>p38 MAPK inhibitor, tumor necrosis factor production inhibitor</t>
  </si>
  <si>
    <t>TAK-715</t>
  </si>
  <si>
    <t>BRD-K52751261</t>
  </si>
  <si>
    <t>SLC22A6, ABCC1, PANX1, SLC22A11, SLC22A8, SLCO1C1, TRPV2</t>
  </si>
  <si>
    <t>MRP inhibitor, TRPV agonist, uricosuric blocker</t>
  </si>
  <si>
    <t>probenecid</t>
  </si>
  <si>
    <t>BRD-K95237249</t>
  </si>
  <si>
    <t>IMPA1</t>
  </si>
  <si>
    <t>inositol monophophatase inhibitor</t>
  </si>
  <si>
    <t>L-690330</t>
  </si>
  <si>
    <t>BRD-K28470988</t>
  </si>
  <si>
    <t>RPS2</t>
  </si>
  <si>
    <t>protein synthesis inhibitor</t>
  </si>
  <si>
    <t>cephaeline</t>
  </si>
  <si>
    <t>BRD-K80348542</t>
  </si>
  <si>
    <t>FLT3, CSF1R, KIT, PDGFRB</t>
  </si>
  <si>
    <t>FLT3 inhibitor, tyrosine kinase receptor inhibitor</t>
  </si>
  <si>
    <t>GTP-14564</t>
  </si>
  <si>
    <t>BRD-K16664969</t>
  </si>
  <si>
    <t>ADA, PDE2A, ADORA2A</t>
  </si>
  <si>
    <t>adenosine deaminase inhibitor</t>
  </si>
  <si>
    <t>EHNA</t>
  </si>
  <si>
    <t>BRD-K27450477</t>
  </si>
  <si>
    <t>DRD2, DRD3, HTR1A</t>
  </si>
  <si>
    <t>raclopride</t>
  </si>
  <si>
    <t>BRD-K04111260</t>
  </si>
  <si>
    <t>MGLL</t>
  </si>
  <si>
    <t>monoacylglucerol lipase inhibitor</t>
  </si>
  <si>
    <t>JZL-184</t>
  </si>
  <si>
    <t>BRD-K45446451</t>
  </si>
  <si>
    <t>KCNH2, PRKCD, TGM2</t>
  </si>
  <si>
    <t>large conductance potassium channel activator, MAP kinase inhibitor, PKC inhibitor, protein kinase inhibitor, tissue transglutaminase inhibitor</t>
  </si>
  <si>
    <t>rottlerin</t>
  </si>
  <si>
    <t>BRD-K39256324</t>
  </si>
  <si>
    <t>CACNA1C, CACNA1D, CACNA2D1, ABCG2, CA1, CACNA1B, CACNA1S, CACNA2D3, CACNB1, CACNB2, SMPD1</t>
  </si>
  <si>
    <t>breast cancer resistance protein inhibitor, calcium channel blocker, calcium channel inhibitor, L-type calcium channel blocker</t>
  </si>
  <si>
    <t>amlodipine</t>
  </si>
  <si>
    <t>BRD-A22032524</t>
  </si>
  <si>
    <t>IMPDH2, ROCK1</t>
  </si>
  <si>
    <t>ROCK inhibitor</t>
  </si>
  <si>
    <t>RHO-kinase-inhibitor-III[rockout]</t>
  </si>
  <si>
    <t>BRD-K23875128</t>
  </si>
  <si>
    <t>azo dye used in titrations to detect metal ions</t>
  </si>
  <si>
    <t>eriochrome-black-t</t>
  </si>
  <si>
    <t>BRD-K16233984</t>
  </si>
  <si>
    <t>HRH1, KCNH2, CHRM1, CHRM2, CHRM3, CHRM4, CHRM5, KCNH1</t>
  </si>
  <si>
    <t>terfenadine</t>
  </si>
  <si>
    <t>BRD-A06352418</t>
  </si>
  <si>
    <t>AKT1, AKT2, AKT3</t>
  </si>
  <si>
    <t>AKT inhibitor, PI3K inhibitor</t>
  </si>
  <si>
    <t>AKT-inhibitor-1-2</t>
  </si>
  <si>
    <t>BRD-K04887706</t>
  </si>
  <si>
    <t>fexofenadine</t>
  </si>
  <si>
    <t>BRD-A73368467</t>
  </si>
  <si>
    <t>ADIPOR2, IKBKB, RELA</t>
  </si>
  <si>
    <t>NFkB pathway inhibitor, adiponectin receptor agonist</t>
  </si>
  <si>
    <t>parthenolide</t>
  </si>
  <si>
    <t>BRD-K28120222</t>
  </si>
  <si>
    <t>ABL1, LTK, STK10</t>
  </si>
  <si>
    <t>HG-5-113-01</t>
  </si>
  <si>
    <t>BRD-U82589721</t>
  </si>
  <si>
    <t>CCKAR, CCKBR, GAST</t>
  </si>
  <si>
    <t>CCK receptor antagonist, gastrin inhibitor</t>
  </si>
  <si>
    <t>devazepide</t>
  </si>
  <si>
    <t>BRD-K31238592</t>
  </si>
  <si>
    <t>CYP3A5, CYP3A7, CYP51A1, KDR</t>
  </si>
  <si>
    <t>cell wall synthesis inhibitor, cytochrome P450 inhibitor, sterol demethylase inhibitor, VEGFR inhibitor</t>
  </si>
  <si>
    <t>itraconazole</t>
  </si>
  <si>
    <t>BRD-A34817987</t>
  </si>
  <si>
    <t>ABCC8, KCNJ10, KCNJ11, KCNJ8</t>
  </si>
  <si>
    <t>sulfonylurea, ATP channel blocker, ATP-sensitive potassium channel antagonist, insulin secretagogue</t>
  </si>
  <si>
    <t>gliquidone</t>
  </si>
  <si>
    <t>BRD-K80396088</t>
  </si>
  <si>
    <t>TUBA1A, TUBB, TUBB4B</t>
  </si>
  <si>
    <t>acetylcholinesterase inhibitor, microtubule inhibitor, tubulin inhibitor</t>
  </si>
  <si>
    <t>mebendazole</t>
  </si>
  <si>
    <t>BRD-K77987382</t>
  </si>
  <si>
    <t>KDR, FLT1, KIT, PDGFRB, FGFR1, FLT3, MET, PDGFRA, RET</t>
  </si>
  <si>
    <t>VEGFR inhibitor, angiogenesis inhibitor, FLT3 inhibitor, hepatocyte growth factor receptor inhibitor, vascular endothelial growth factor receptor (VEGFR) inhibitor, VEGFR antagonist</t>
  </si>
  <si>
    <t>semaxanib</t>
  </si>
  <si>
    <t>BRD-K63504947</t>
  </si>
  <si>
    <t>CHRM3</t>
  </si>
  <si>
    <t>J-104129</t>
  </si>
  <si>
    <t>BRD-K26429091</t>
  </si>
  <si>
    <t>ALOX5, MIF, RELA, TNF</t>
  </si>
  <si>
    <t>lipoxygenase inhibitor, HIV integrase inhibitor, NFkB pathway inhibitor, nitric oxide production inhibitor, PPAR receptor modulator, tumor necrosis factor production inhibitor</t>
  </si>
  <si>
    <t>caffeic-acid</t>
  </si>
  <si>
    <t>BRD-K84709232</t>
  </si>
  <si>
    <t>MTOR inhibitor, PI3K inhibitor</t>
  </si>
  <si>
    <t>MTOR, PIK3CA, PIK3CG, PIK3CD, ATR, PIK3CB</t>
  </si>
  <si>
    <t>mTOR inhibitor, PI3K inhibitor, protein kinase inhibitor</t>
  </si>
  <si>
    <t>NVP-BEZ235</t>
  </si>
  <si>
    <t>BRD-K12184916</t>
  </si>
  <si>
    <t>ADRA1A, ADRA1B, DRD1, DRD2, HTR1A, HTR2A</t>
  </si>
  <si>
    <t>acepromazine</t>
  </si>
  <si>
    <t>BRD-K37814297</t>
  </si>
  <si>
    <t>AKT1</t>
  </si>
  <si>
    <t>AKT-inhibitor-IV</t>
  </si>
  <si>
    <t>BRD-K28296557</t>
  </si>
  <si>
    <t>ADORA2B, ADORA3</t>
  </si>
  <si>
    <t>MRS-1220</t>
  </si>
  <si>
    <t>BRD-K37618799</t>
  </si>
  <si>
    <t>PTGS2, PTGS1, ASIC1, BCL2, CFTR, CYP2C8, FABP2, PLAT, PPARG, SLC5A8, THBD</t>
  </si>
  <si>
    <t>cyclooxygenase inhibitor, NFkB pathway inhibitor</t>
  </si>
  <si>
    <t>ibuprofen</t>
  </si>
  <si>
    <t>BRD-K14965640</t>
  </si>
  <si>
    <t>ESR1, ESR2, MCL1</t>
  </si>
  <si>
    <t>autotaxin inhibitor</t>
  </si>
  <si>
    <t>bithionol</t>
  </si>
  <si>
    <t>BRD-K39120595</t>
  </si>
  <si>
    <t>SLC18A3</t>
  </si>
  <si>
    <t>acetylcholine transport inhibitor</t>
  </si>
  <si>
    <t>vesamicol</t>
  </si>
  <si>
    <t>BRD-K14765469</t>
  </si>
  <si>
    <t>GABA receptor agonist, GABA receptor modulator</t>
  </si>
  <si>
    <t>tracazolate</t>
  </si>
  <si>
    <t>BRD-K34154330</t>
  </si>
  <si>
    <t>CCR5</t>
  </si>
  <si>
    <t>CC chemokine receptor antagonist, CC chemokine receptor 5 (CCR5) antagonist</t>
  </si>
  <si>
    <t>vicriviroc</t>
  </si>
  <si>
    <t>BRD-M72442222</t>
  </si>
  <si>
    <t>CYP2E1</t>
  </si>
  <si>
    <t>cancer cell growth inhibitor, unidentified pharmacological activity</t>
  </si>
  <si>
    <t>phenethyl-isothiocyanate</t>
  </si>
  <si>
    <t>BRD-K56700933</t>
  </si>
  <si>
    <t>IKK inhibitor, syk inhibitor</t>
  </si>
  <si>
    <t>IKK-2-inhibitor</t>
  </si>
  <si>
    <t>BRD-K26373640</t>
  </si>
  <si>
    <t>cystic fibrosis transmembrane conductance regulator inhibitor</t>
  </si>
  <si>
    <t>KU-C103885</t>
  </si>
  <si>
    <t>BRD-K36153907</t>
  </si>
  <si>
    <t>PKC inhibitor</t>
  </si>
  <si>
    <t>PRKCB, AKT1, GSK3B, PRKCA, PRKCD, PRKCG</t>
  </si>
  <si>
    <t>PKC inhibitor, AKT inhibitor, angiogenesis inhibitor, apoptosis stimulant, PI3K inhibitor</t>
  </si>
  <si>
    <t>enzastaurin</t>
  </si>
  <si>
    <t>BRD-K79404599</t>
  </si>
  <si>
    <t>LTB4R, LTB4R2</t>
  </si>
  <si>
    <t>leukotriene receptor antagonist</t>
  </si>
  <si>
    <t>LY-255283</t>
  </si>
  <si>
    <t>BRD-K92492521</t>
  </si>
  <si>
    <t>Adenosine receptor agonist</t>
  </si>
  <si>
    <t>ADORA2A, ADORA1, ADORA2B, ADORA3</t>
  </si>
  <si>
    <t>CGS-21680</t>
  </si>
  <si>
    <t>BRD-A81866333</t>
  </si>
  <si>
    <t>ENTPD3</t>
  </si>
  <si>
    <t>PSB-06126</t>
  </si>
  <si>
    <t>BRD-K71266197</t>
  </si>
  <si>
    <t>PARP inhibitor, TNKS inhibitor</t>
  </si>
  <si>
    <t>XAV-939</t>
  </si>
  <si>
    <t>BRD-K12762134</t>
  </si>
  <si>
    <t>glutamate receptor inhibitor</t>
  </si>
  <si>
    <t>n-(3-acetamidophenyl)-3-chlorobenzamide</t>
  </si>
  <si>
    <t>BRD-K61217870</t>
  </si>
  <si>
    <t>TNF, CRBN, CYP1A2, CYP2B6, CYP2C19, CYP3A5, FGFR2, NFKB1, ORM1, ORM2, PTGS2</t>
  </si>
  <si>
    <t>angiogenesis inhibitor, cereblon inhibitor, tumor necrosis factor production inhibitor, tumor necrosis factor receptor antagonist, tumor necrosis factor receptor inhibitor</t>
  </si>
  <si>
    <t>thalidomide</t>
  </si>
  <si>
    <t>BRD-A93255169</t>
  </si>
  <si>
    <t>MMP12, MMP14, MMP2, MMP8, MMP9</t>
  </si>
  <si>
    <t>metalloproteinase inhibitor</t>
  </si>
  <si>
    <t>SA-1478088</t>
  </si>
  <si>
    <t>BRD-K73395020</t>
  </si>
  <si>
    <t>triciribine</t>
  </si>
  <si>
    <t>BRD-A42649439</t>
  </si>
  <si>
    <t>CATSPER1, CATSPER2, CATSPER3, CATSPER4</t>
  </si>
  <si>
    <t>NNC-55-0396</t>
  </si>
  <si>
    <t>BRD-K78122587</t>
  </si>
  <si>
    <t>nematocide</t>
  </si>
  <si>
    <t>selamectin</t>
  </si>
  <si>
    <t>BRD-A58564983</t>
  </si>
  <si>
    <t>BRD-K03015355</t>
  </si>
  <si>
    <t>BRD-K36055864</t>
  </si>
  <si>
    <t>inhibitor of methyl esterification of farnesylated proteins</t>
  </si>
  <si>
    <t>farnesylthioacetic-acid</t>
  </si>
  <si>
    <t>BRD-K63089472</t>
  </si>
  <si>
    <t>Proteasome inhibitor</t>
  </si>
  <si>
    <t>PSMB1</t>
  </si>
  <si>
    <t>proteasome inhibitor</t>
  </si>
  <si>
    <t>MLN-2238</t>
  </si>
  <si>
    <t>BRD-K78659596</t>
  </si>
  <si>
    <t>HLI-373</t>
  </si>
  <si>
    <t>BRD-K17349619</t>
  </si>
  <si>
    <t>BRD-A11678676</t>
  </si>
  <si>
    <t>GNRH1, GNRHR</t>
  </si>
  <si>
    <t>gonadotropin releasing factor hormone receptor antagonist</t>
  </si>
  <si>
    <t>T-98475</t>
  </si>
  <si>
    <t>BRD-K62221994</t>
  </si>
  <si>
    <t>PPARA, LPL</t>
  </si>
  <si>
    <t>clofibrate</t>
  </si>
  <si>
    <t>BRD-K45252063</t>
  </si>
  <si>
    <t>BRD-A37704979</t>
  </si>
  <si>
    <t>leukotriene receptor antagonist, lipoxygenase inhibitor</t>
  </si>
  <si>
    <t>REV-5901</t>
  </si>
  <si>
    <t>BRD-A68281735</t>
  </si>
  <si>
    <t>Ribonucleotide reductase inhibitor</t>
  </si>
  <si>
    <t>RRM1, POLA1, RRM2, SLC22A8</t>
  </si>
  <si>
    <t>ribonucleoside reductase inhibitor, DNA polymerase inhibitor, DNA repair enzyme inhibitor, DNA synthesis inhibitor, ribonucleotide reductase inhibitor</t>
  </si>
  <si>
    <t>clofarabine</t>
  </si>
  <si>
    <t>BRD-A82371568</t>
  </si>
  <si>
    <t>HSD11B1, RELA</t>
  </si>
  <si>
    <t>pyrrolidine-dithiocarbamate</t>
  </si>
  <si>
    <t>BRD-K80970344</t>
  </si>
  <si>
    <t>pheniramine</t>
  </si>
  <si>
    <t>BRD-A23072235</t>
  </si>
  <si>
    <t>EGFR, PRKCB</t>
  </si>
  <si>
    <t>EGFR inhibitor, PKC inhibitor</t>
  </si>
  <si>
    <t>CGP-53353</t>
  </si>
  <si>
    <t>BRD-K32292990</t>
  </si>
  <si>
    <t>FFAR4, FFAR1</t>
  </si>
  <si>
    <t>Free Fatty Acid Receptor 1 (FFAR1;  GPR40) Agonists, G protein coupled receptor agonist, G-protein coupled receptor agonist</t>
  </si>
  <si>
    <t>GW-9508</t>
  </si>
  <si>
    <t>BRD-K71534238</t>
  </si>
  <si>
    <t>BRD-K63550407</t>
  </si>
  <si>
    <t>SCN1A</t>
  </si>
  <si>
    <t>phenazopyridine</t>
  </si>
  <si>
    <t>BRD-K76304753</t>
  </si>
  <si>
    <t>SQLE</t>
  </si>
  <si>
    <t>squalene epoxidase inhibitor, steroid sulfatase inhibitor</t>
  </si>
  <si>
    <t>naftifine</t>
  </si>
  <si>
    <t>BRD-K74141488</t>
  </si>
  <si>
    <t>GABRA1, GABRA2, GABRA3, GABRA5, GABRA4, GABRA6, GABRB2, GABRG2</t>
  </si>
  <si>
    <t>RO-15-4513</t>
  </si>
  <si>
    <t>BRD-K82823076</t>
  </si>
  <si>
    <t>AG-592</t>
  </si>
  <si>
    <t>BRD-K89930444</t>
  </si>
  <si>
    <t>Dihydrofolate reductase inhibitor</t>
  </si>
  <si>
    <t>endothelin receptor antagonist, FOLP inhibitor</t>
  </si>
  <si>
    <t>sulfafurazole</t>
  </si>
  <si>
    <t>BRD-K50859149</t>
  </si>
  <si>
    <t>HIF activator</t>
  </si>
  <si>
    <t>hypoxia inducible factor activator</t>
  </si>
  <si>
    <t>VU-0418947-2</t>
  </si>
  <si>
    <t>BRD-K76907295</t>
  </si>
  <si>
    <t>HMGCR, SLCO1B1</t>
  </si>
  <si>
    <t>pravastatin</t>
  </si>
  <si>
    <t>BRD-A71816415</t>
  </si>
  <si>
    <t>clobetasol</t>
  </si>
  <si>
    <t>BRD-A26095496</t>
  </si>
  <si>
    <t>ADRA1A, ADRA1B, ADRA1D, ADRA2A, ADRA2B, ADRA2C, CDK1, KCNH2, KCNH6, KCNH7</t>
  </si>
  <si>
    <t>adrenergic receptor antagonist, adrenergic receptor blocker, CDK inhibitor</t>
  </si>
  <si>
    <t>prazosin</t>
  </si>
  <si>
    <t>BRD-K49111258</t>
  </si>
  <si>
    <t>WZ-4002</t>
  </si>
  <si>
    <t>BRD-K72420232</t>
  </si>
  <si>
    <t>interleukin receptor antagonist</t>
  </si>
  <si>
    <t>pifithrin</t>
  </si>
  <si>
    <t>BRD-K31792052</t>
  </si>
  <si>
    <t>BRD-A18279961</t>
  </si>
  <si>
    <t>ionophore antibiotic</t>
  </si>
  <si>
    <t>lasalocid</t>
  </si>
  <si>
    <t>BRD-K10207760</t>
  </si>
  <si>
    <t>alrestatin</t>
  </si>
  <si>
    <t>BRD-K35498378</t>
  </si>
  <si>
    <t>MG-132</t>
  </si>
  <si>
    <t>BRD-K60230970</t>
  </si>
  <si>
    <t>algicide</t>
  </si>
  <si>
    <t>quinoclamine</t>
  </si>
  <si>
    <t>BRD-K66792149</t>
  </si>
  <si>
    <t>NR3C1, CYP3A5, GPR97, SERPINA6</t>
  </si>
  <si>
    <t>glucocorticoid receptor agonist, corticosteroid hormone receptor agonist, immunosuppressant</t>
  </si>
  <si>
    <t>beclometasone</t>
  </si>
  <si>
    <t>BRD-A17448384</t>
  </si>
  <si>
    <t>PPAR receptor partial agonist</t>
  </si>
  <si>
    <t>nTZDpa</t>
  </si>
  <si>
    <t>BRD-K54708045</t>
  </si>
  <si>
    <t>HIV integrase inhibitor, HIV inhibitor</t>
  </si>
  <si>
    <t>elvitegravir</t>
  </si>
  <si>
    <t>BRD-K54472332</t>
  </si>
  <si>
    <t>GABRA1, GABRA2, GABRA3, GABRA4, GABRA5, GABRA6, GABRB1, GABRB2, GABRB3, GABRD, GABRE, GABRG1, GABRG2, GABRG3, GABRP, GABRQ</t>
  </si>
  <si>
    <t>GABA benzodiazepine site receptor agonist</t>
  </si>
  <si>
    <t>chlordiazepoxide</t>
  </si>
  <si>
    <t>BRD-K86595100</t>
  </si>
  <si>
    <t>5-nonyloxytryptamine</t>
  </si>
  <si>
    <t>BRD-K08219523</t>
  </si>
  <si>
    <t>EGFR, MAPK14</t>
  </si>
  <si>
    <t>EGFR inhibitor</t>
    <phoneticPr fontId="1" type="noConversion"/>
  </si>
  <si>
    <t>tyrphostin-AG-1478</t>
  </si>
  <si>
    <t>BRD-K68336408</t>
  </si>
  <si>
    <t>PTGS1, PTGS2, ALOX5, CNR1, KCNQ2, KCNQ3</t>
  </si>
  <si>
    <t>cyclooxygenase inhibitor, prostanoid receptor antagonist</t>
  </si>
  <si>
    <t>meclofenamic-acid</t>
  </si>
  <si>
    <t>BRD-K50398167</t>
  </si>
  <si>
    <t>CYP19A1, VCP</t>
  </si>
  <si>
    <t>aromatase inhibitor, diacylglycerol O acyltransferase inhibitor, valosin containing protein inhibitor</t>
    <phoneticPr fontId="1" type="noConversion"/>
  </si>
  <si>
    <t>xanthohumol</t>
  </si>
  <si>
    <t>BRD-K77390737</t>
  </si>
  <si>
    <t>protein synthesis inhibitor</t>
    <phoneticPr fontId="1" type="noConversion"/>
  </si>
  <si>
    <t>emetine</t>
  </si>
  <si>
    <t>BRD-K01976263</t>
  </si>
  <si>
    <t>Reverse transcriptase inhibitor</t>
  </si>
  <si>
    <t>DNA directed DNA polymerase inhibitor, DNA polymerase inhibitor, DNA replication inhibitor, reverse transcription inhibitor, transcription inhibitor</t>
  </si>
  <si>
    <t>entecavir</t>
  </si>
  <si>
    <t>BRD-K08206212</t>
  </si>
  <si>
    <t>WEE1</t>
  </si>
  <si>
    <t>PKC inhibitor</t>
    <phoneticPr fontId="1" type="noConversion"/>
  </si>
  <si>
    <t>SA-792987</t>
  </si>
  <si>
    <t>BRD-K82823804</t>
  </si>
  <si>
    <t>BCL2, BCL2L1, MCL1, BCL2L2, CTGF, EGF</t>
  </si>
  <si>
    <t>BCL inhibitor, MCL1 inhibitor, 11-beta hydroxysteroid dehydrogenase inhibitor, growth factor receptor modulator, lipid peroxidase inhibitor</t>
  </si>
  <si>
    <t>gossypol</t>
  </si>
  <si>
    <t>BRD-K19295594</t>
  </si>
  <si>
    <t>core structure for synthesis of cephalosporin antibiotics</t>
  </si>
  <si>
    <t>cephalosporanic-acid</t>
  </si>
  <si>
    <t>BRD-A79314293</t>
  </si>
  <si>
    <t>PKC activator</t>
  </si>
  <si>
    <t>PRKCA, PRKCB, PRKCD, PRKCE, PRKCG, PRKCH, PRKCQ</t>
  </si>
  <si>
    <t>NFkB pathway activator, PKC activator</t>
  </si>
  <si>
    <t>prostratin</t>
  </si>
  <si>
    <t>BRD-K91145395</t>
  </si>
  <si>
    <t>AKT inhibitor</t>
    <phoneticPr fontId="1" type="noConversion"/>
  </si>
  <si>
    <t>BRD-K80431395</t>
  </si>
  <si>
    <t>DNA gyrase inhibitor, topoisomerase inhibitor</t>
    <phoneticPr fontId="1" type="noConversion"/>
  </si>
  <si>
    <t>moxifloxacin</t>
  </si>
  <si>
    <t>BRD-K66615216</t>
  </si>
  <si>
    <t>kinesin family member inhibitor, kinesin inhibitor, Kinesin-Like Spindle Protein  KIF11 (KSP, Eg5) Inhibitors</t>
    <phoneticPr fontId="1" type="noConversion"/>
  </si>
  <si>
    <t>ispinesib</t>
  </si>
  <si>
    <t>BRD-K64881305</t>
  </si>
  <si>
    <t>SIRT1, SIRT2</t>
  </si>
  <si>
    <t>SIRT inhibitor, TP53 activator</t>
    <phoneticPr fontId="1" type="noConversion"/>
  </si>
  <si>
    <t>tenovins</t>
  </si>
  <si>
    <t>BRD-K05977823</t>
  </si>
  <si>
    <t>FLT3 inhibitor, PDGFR/KIT inhibitor, RAF inhibitor, VEGFR inhibitor</t>
  </si>
  <si>
    <t>FLT3, KDR, KIT, FLT4, FLT1, PDGFRA, PDGFRB, RET, CSF1R, FGFR1</t>
  </si>
  <si>
    <t>FLT3 inhibitor, KIT inhibitor, PDGFR tyrosine kinase receptor inhibitor, RET tyrosine kinase inhibitor, VEGFR inhibitor, angiogenesis inhibitor, colony stimulating factor receptor antagonist, colony stimulating factor receptor inhibitor, platelet-derived growth factor receptor (PDGFR) inhibitor, vascular endothelial growth factor receptor (VEGFR) inhibitor, vascular endothelial growth factor receptor 1 (VEGFR1) inhibitor, vascular endothelial growth factor receptor 2 (VEGFR2) inhibitor, VEGFR antagonist</t>
  </si>
  <si>
    <t>sunitinib</t>
  </si>
  <si>
    <t>BRD-M64432851</t>
  </si>
  <si>
    <t>vitamin analog</t>
  </si>
  <si>
    <t>retinyl</t>
  </si>
  <si>
    <t>BRD-K65331431</t>
  </si>
  <si>
    <t>CLK1, CLK4, DYRK1A, DYRK1B</t>
  </si>
  <si>
    <t>CLK inhibitor, dual specificity tyrosine-(Y)-phosphorylation regulated kinase inhibitor, dual-specificity tyrosine-(Y)-phosphorylation regulated kinase 1B inhibitor</t>
    <phoneticPr fontId="1" type="noConversion"/>
  </si>
  <si>
    <t>BRD-K06217810</t>
  </si>
  <si>
    <t>topoisomerase inhibitor, radical formation stimulant, RNA synthesis inhibitor</t>
    <phoneticPr fontId="1" type="noConversion"/>
  </si>
  <si>
    <t>idarubicin</t>
  </si>
  <si>
    <t>BRD-A71390734</t>
  </si>
  <si>
    <t>PNLIP</t>
  </si>
  <si>
    <t>pancreatic lipase inhibitor</t>
    <phoneticPr fontId="1" type="noConversion"/>
  </si>
  <si>
    <t>ebelactone-b</t>
  </si>
  <si>
    <t>BRD-K64935403</t>
  </si>
  <si>
    <t>histamine receptor antagonist</t>
    <phoneticPr fontId="1" type="noConversion"/>
  </si>
  <si>
    <t>BRD-K14204120</t>
  </si>
  <si>
    <t>GABRA1, CHRNA4, CHRNA7, GABRA2, GABRA3, GABRA4, GABRA5, GABRA6, GABRB1, GABRB2, GABRB3, GABRD, GABRE, GABRG1, GABRG2, GABRG3, GABRP, GABRQ, GRIA2, GRIK2</t>
  </si>
  <si>
    <t>GABA receptor antagonist, unidentified pharmacological activity</t>
  </si>
  <si>
    <t>primidone</t>
  </si>
  <si>
    <t>BRD-K32247306</t>
  </si>
  <si>
    <t>INS, PPARD</t>
  </si>
  <si>
    <t>PPAR receptor agonist, insulin sensitizer</t>
    <phoneticPr fontId="1" type="noConversion"/>
  </si>
  <si>
    <t>GW-0742</t>
  </si>
  <si>
    <t>BRD-K82983861</t>
  </si>
  <si>
    <t>PTPN1, PTPN6</t>
  </si>
  <si>
    <t>tyrosine phosphatase inhibitor</t>
    <phoneticPr fontId="1" type="noConversion"/>
  </si>
  <si>
    <t>dephostatin</t>
  </si>
  <si>
    <t>BRD-K60274257</t>
  </si>
  <si>
    <t>NOS2, TPH1</t>
  </si>
  <si>
    <t>dihydroneopterin aldolase inhibitor</t>
    <phoneticPr fontId="1" type="noConversion"/>
  </si>
  <si>
    <t>7,8-dihydro-L-biopterin</t>
  </si>
  <si>
    <t>BRD-A01317026</t>
  </si>
  <si>
    <t>BRD-K47635719</t>
  </si>
  <si>
    <t>BRD-K13927029</t>
  </si>
  <si>
    <t>CD4, KCNT2, PRKCA, TRPV4</t>
  </si>
  <si>
    <t>PKC activator, CD antagonist</t>
    <phoneticPr fontId="1" type="noConversion"/>
  </si>
  <si>
    <t>phorbol-12-myristate-13-acetate</t>
  </si>
  <si>
    <t>BRD-A15079084</t>
  </si>
  <si>
    <t>potassium channel blocker</t>
    <phoneticPr fontId="1" type="noConversion"/>
  </si>
  <si>
    <t>penitrem-a</t>
  </si>
  <si>
    <t>BRD-K03842655</t>
  </si>
  <si>
    <t>glutamate receptor antagonist</t>
    <phoneticPr fontId="1" type="noConversion"/>
  </si>
  <si>
    <t>YM-298198</t>
  </si>
  <si>
    <t>BRD-K59650319</t>
  </si>
  <si>
    <t>dopamine receptor agonist</t>
    <phoneticPr fontId="1" type="noConversion"/>
  </si>
  <si>
    <t>ergocornine</t>
  </si>
  <si>
    <t>BRD-K19360254</t>
  </si>
  <si>
    <t>glucocorticoid receptor agonist</t>
    <phoneticPr fontId="1" type="noConversion"/>
  </si>
  <si>
    <t>halcinonide</t>
  </si>
  <si>
    <t>BRD-K81709173</t>
  </si>
  <si>
    <t>ADORA1, ADORA2A</t>
  </si>
  <si>
    <t>adenosine receptor agonist</t>
    <phoneticPr fontId="1" type="noConversion"/>
  </si>
  <si>
    <t>GR-79236</t>
  </si>
  <si>
    <t>BRD-K40578143</t>
  </si>
  <si>
    <t>ACLY, DLAT, HSP90AB1, HSP90B1, MAP3K7, OPRM1, PDK3</t>
  </si>
  <si>
    <t>HSP inhibitor, ATP citrase lyase inhibitor, MAP kinase inhibitor, opioid receptor ligand, pyruvate dehydrogenase kinase inhibitor</t>
  </si>
  <si>
    <t>radicicol</t>
  </si>
  <si>
    <t>BRD-K33551950</t>
  </si>
  <si>
    <t>CAMK2A</t>
  </si>
  <si>
    <t>calcium/calmodulin dependent protein kinase inhibitor</t>
    <phoneticPr fontId="1" type="noConversion"/>
  </si>
  <si>
    <t>KN-93</t>
  </si>
  <si>
    <t>BRD-K93480852</t>
  </si>
  <si>
    <t>HCV inhibitor, RNA-directed RNA polymerase inhibitor</t>
  </si>
  <si>
    <t>VX-222</t>
  </si>
  <si>
    <t>BRD-K81783531</t>
  </si>
  <si>
    <t>BRD-A28970875</t>
  </si>
  <si>
    <t>HTR2B, HTR2C, HTR2A</t>
  </si>
  <si>
    <t>serotonin receptor antagonist</t>
    <phoneticPr fontId="1" type="noConversion"/>
  </si>
  <si>
    <t>SB-221284</t>
  </si>
  <si>
    <t>BRD-K14807180</t>
  </si>
  <si>
    <t>MAOA, MAOB</t>
  </si>
  <si>
    <t>serotonin receptor agonist</t>
    <phoneticPr fontId="1" type="noConversion"/>
  </si>
  <si>
    <t>PNU-22394</t>
  </si>
  <si>
    <t>BRD-K16551401</t>
  </si>
  <si>
    <t>PRKCD, PRKCE</t>
  </si>
  <si>
    <t>PKC activator</t>
    <phoneticPr fontId="1" type="noConversion"/>
  </si>
  <si>
    <t>ingenol</t>
  </si>
  <si>
    <t>BRD-A52650764</t>
  </si>
  <si>
    <t>CYP2E1, PGR</t>
  </si>
  <si>
    <t>progesterone receptor agonist</t>
    <phoneticPr fontId="1" type="noConversion"/>
  </si>
  <si>
    <t>norgestrel</t>
  </si>
  <si>
    <t>BRD-A50928468</t>
  </si>
  <si>
    <t>nuclear factor erythroid derived, like (NRF2) activator</t>
    <phoneticPr fontId="1" type="noConversion"/>
  </si>
  <si>
    <t>BRD-K91781484</t>
  </si>
  <si>
    <t>glucocorticoid receptor agonist, immunosuppressant</t>
    <phoneticPr fontId="1" type="noConversion"/>
  </si>
  <si>
    <t>mometasone</t>
  </si>
  <si>
    <t>BRD-K60640630</t>
  </si>
  <si>
    <t>corticosteroid agonist, immunosuppressant, phospholipase activator</t>
    <phoneticPr fontId="1" type="noConversion"/>
  </si>
  <si>
    <t>prednicarbate</t>
  </si>
  <si>
    <t>BRD-K46137903</t>
  </si>
  <si>
    <t>MRE11A</t>
  </si>
  <si>
    <t>inhibitor of MRE11A exonuclease activity</t>
    <phoneticPr fontId="1" type="noConversion"/>
  </si>
  <si>
    <t>mirin</t>
  </si>
  <si>
    <t>BRD-K55420858</t>
  </si>
  <si>
    <t>XIAP inhibitor</t>
    <phoneticPr fontId="1" type="noConversion"/>
  </si>
  <si>
    <t>BRD-A94297859</t>
  </si>
  <si>
    <t>EGFR inhibitor, epidermal growth factor receptor (EGFR) inhibitor</t>
    <phoneticPr fontId="1" type="noConversion"/>
  </si>
  <si>
    <t>4,5-dianilinophthalimide</t>
  </si>
  <si>
    <t>BRD-K13087974</t>
  </si>
  <si>
    <t>SLC18A2, SLC18A1, SIAH1</t>
  </si>
  <si>
    <t>vesicular monoamine transporter inhibitor</t>
    <phoneticPr fontId="1" type="noConversion"/>
  </si>
  <si>
    <t>isoreserpine</t>
  </si>
  <si>
    <t>BRD-K37080523</t>
  </si>
  <si>
    <t>FLT3 inhibitor, PDGFR/KIT inhibitor, PKC inhibitor, VEGFR inhibitor</t>
  </si>
  <si>
    <t>FLT3, KIT, CCNB1, FLT1, KDR, PDGFRB, PRKCA, PRKCG, VEGFA</t>
  </si>
  <si>
    <t>FLT3 inhibitor, KIT inhibitor, PKC inhibitor, angiogenesis inhibitor, cell cycle inhibitor, cyclin inhibitor, histamine release inhibitor, multi targeted kinase inhibitor, PDGFR tyrosine kinase receptor inhibitor, VEGFR antagonist, VEGFR inhibitor</t>
  </si>
  <si>
    <t>midostaurin</t>
  </si>
  <si>
    <t>BRD-K13646352</t>
  </si>
  <si>
    <t>HTR2A, HTR2C, HTR2B, ADRA1A, ADRA1B, ADRA1D, HTR1A, HTR1B, HTR1D, HTR5A, HTR6, HTR7</t>
  </si>
  <si>
    <t>ritanserin</t>
  </si>
  <si>
    <t>BRD-K40887525</t>
  </si>
  <si>
    <t>BRD-K90553655</t>
  </si>
  <si>
    <t>EHMT2, SUV39H1</t>
  </si>
  <si>
    <t>histone lyinse methyltransferase inhibitor, histone lysine N methyltransferase inhibitor</t>
    <phoneticPr fontId="1" type="noConversion"/>
  </si>
  <si>
    <t>chaetocin</t>
  </si>
  <si>
    <t>BRD-A85860691</t>
  </si>
  <si>
    <t>PRKCA, PRKCG</t>
  </si>
  <si>
    <t>EI-273</t>
  </si>
  <si>
    <t>BRD-K56064827</t>
  </si>
  <si>
    <t>CACNA1C</t>
  </si>
  <si>
    <t>L-type calcium channel activator</t>
    <phoneticPr fontId="1" type="noConversion"/>
  </si>
  <si>
    <t>BAY-K8644</t>
  </si>
  <si>
    <t>BRD-K14329163</t>
  </si>
  <si>
    <t>BRD-A11706664</t>
  </si>
  <si>
    <t>SRD5A2, SRD5A1, AKR1D1, AR</t>
  </si>
  <si>
    <t>5 alpha reductase inhibitor, androgen receptor antagonist, steroid 5alpha-reductase inhibitor</t>
    <phoneticPr fontId="1" type="noConversion"/>
  </si>
  <si>
    <t>finasteride</t>
  </si>
  <si>
    <t>BRD-K01095011</t>
  </si>
  <si>
    <t>FLT3, CSF1R, KIT, RET, PDGFRA, PDGFRB</t>
  </si>
  <si>
    <t>FLT3 inhibitor, colony stimulating factor receptor inhibitor, KIT inhibitor, RET tyrosine kinase inhibitor</t>
  </si>
  <si>
    <t>quizartinib</t>
  </si>
  <si>
    <t>BRD-K93918653</t>
  </si>
  <si>
    <t>Connectivity Score</t>
    <phoneticPr fontId="1" type="noConversion"/>
  </si>
  <si>
    <t>Belongs to</t>
    <phoneticPr fontId="1" type="noConversion"/>
  </si>
  <si>
    <t>Target</t>
    <phoneticPr fontId="1" type="noConversion"/>
  </si>
  <si>
    <t>Description</t>
    <phoneticPr fontId="1" type="noConversion"/>
  </si>
  <si>
    <t>Compd Name</t>
    <phoneticPr fontId="1" type="noConversion"/>
  </si>
  <si>
    <t>Compd ID</t>
    <phoneticPr fontId="1" type="noConversion"/>
  </si>
  <si>
    <r>
      <rPr>
        <b/>
        <sz val="11"/>
        <color theme="1"/>
        <rFont val="맑은 고딕"/>
        <family val="3"/>
        <charset val="129"/>
        <scheme val="minor"/>
      </rPr>
      <t>Table S7.</t>
    </r>
    <r>
      <rPr>
        <sz val="11"/>
        <color theme="1"/>
        <rFont val="맑은 고딕"/>
        <family val="3"/>
        <charset val="129"/>
        <scheme val="minor"/>
      </rPr>
      <t xml:space="preserve"> Connectivity map analysis of drugs and their target genes similar to that in the pan PPAR-iMSC-EV group</t>
    </r>
    <phoneticPr fontId="1" type="noConversion"/>
  </si>
  <si>
    <t>Necroptosis</t>
  </si>
  <si>
    <t>Bladder cancer</t>
  </si>
  <si>
    <t>Pancreatic cancer</t>
  </si>
  <si>
    <t>Epstein-Barr virus infection</t>
  </si>
  <si>
    <t>Tryptophan metabolism</t>
  </si>
  <si>
    <t>Melanoma</t>
  </si>
  <si>
    <t>Gastric acid secretion</t>
  </si>
  <si>
    <t xml:space="preserve">PPAR signaling pathway </t>
    <phoneticPr fontId="1" type="noConversion"/>
  </si>
  <si>
    <t>Adipocytokine signaling pathway</t>
  </si>
  <si>
    <t>Aldosterone-regulated sodium reabsorption</t>
  </si>
  <si>
    <t>Wnt signaling pathway</t>
  </si>
  <si>
    <t>Graft-versus-host disease</t>
  </si>
  <si>
    <t>Alcoholism</t>
  </si>
  <si>
    <t>Fc epsilon RI signaling pathway</t>
  </si>
  <si>
    <t>Tyrosine metabolism</t>
  </si>
  <si>
    <t>Drug metabolism - cytochrome P450</t>
  </si>
  <si>
    <t>Central carbon metabolism in cancer</t>
  </si>
  <si>
    <t>Human papillomavirus infection</t>
  </si>
  <si>
    <t>Glucagon signaling pathway</t>
  </si>
  <si>
    <t>Long-term potentiation</t>
  </si>
  <si>
    <t>Cytokine-cytokine receptor interaction</t>
  </si>
  <si>
    <t>Apelin signaling pathway</t>
  </si>
  <si>
    <t>Endocrine resistance</t>
  </si>
  <si>
    <t>Aldosterone synthesis and secretion</t>
  </si>
  <si>
    <t>IL-17 signaling pathway</t>
  </si>
  <si>
    <t>Endometrial cancer</t>
  </si>
  <si>
    <t>HTLV-I infection</t>
  </si>
  <si>
    <t>GnRH signaling pathway</t>
  </si>
  <si>
    <t>Colorectal cancer</t>
  </si>
  <si>
    <t>AMPK signaling pathway</t>
  </si>
  <si>
    <t>MicroRNAs in cancer</t>
  </si>
  <si>
    <t>mTOR signaling pathway</t>
  </si>
  <si>
    <t>Breast cancer</t>
  </si>
  <si>
    <t>Malaria</t>
  </si>
  <si>
    <t>Chronic myeloid leukemia</t>
  </si>
  <si>
    <t>Toxoplasmosis</t>
  </si>
  <si>
    <t>Kaposi's sarcoma-associated herpesvirus infection</t>
  </si>
  <si>
    <t>Type II diabetes mellitus</t>
  </si>
  <si>
    <t>TNF signaling pathway</t>
  </si>
  <si>
    <t>Adrenergic signaling in cardiomyocytes</t>
  </si>
  <si>
    <t>Leishmaniasis</t>
  </si>
  <si>
    <t>Carbohydrate digestion and absorption</t>
  </si>
  <si>
    <t>Prolactin signaling pathway</t>
  </si>
  <si>
    <t>Insulin signaling pathway</t>
  </si>
  <si>
    <t>Fluid shear stress and atherosclerosis</t>
  </si>
  <si>
    <t>Acute myeloid leukemia</t>
  </si>
  <si>
    <t>Fat digestion and absorption</t>
  </si>
  <si>
    <t>FoxO signaling pathway</t>
  </si>
  <si>
    <t>Glycine, serine and threonine metabolism</t>
  </si>
  <si>
    <t>Amoebiasis</t>
  </si>
  <si>
    <t>Progesterone-mediated oocyte maturation</t>
  </si>
  <si>
    <t>NF-kappa B signaling pathway</t>
  </si>
  <si>
    <t>Phenylalanine metabolism</t>
  </si>
  <si>
    <t>Small cell lung cancer</t>
  </si>
  <si>
    <t>Jak-STAT signaling pathway</t>
  </si>
  <si>
    <t>Autophagy - animal</t>
  </si>
  <si>
    <t>Longevity regulating pathway - multiple species</t>
  </si>
  <si>
    <t>Longevity regulating pathway</t>
  </si>
  <si>
    <t>African trypanosomiasis</t>
  </si>
  <si>
    <t>Vascular smooth muscle contraction</t>
  </si>
  <si>
    <t>Ras signaling pathway</t>
  </si>
  <si>
    <t>Neurotrophin signaling pathway</t>
  </si>
  <si>
    <t>Non-alcoholic fatty liver disease (NAFLD)</t>
  </si>
  <si>
    <t>Chemokine signaling pathway</t>
  </si>
  <si>
    <t>Regulation of lipolysis in adipocytes</t>
  </si>
  <si>
    <t>Cholinergic synapse</t>
  </si>
  <si>
    <t>MAPK signaling pathway</t>
  </si>
  <si>
    <t>Complement and coagulation cascades</t>
  </si>
  <si>
    <t>Tuberculosis</t>
  </si>
  <si>
    <t>Cocaine addiction</t>
  </si>
  <si>
    <t>Measles</t>
  </si>
  <si>
    <t>Toll-like receptor signaling pathway</t>
  </si>
  <si>
    <t>Rap1 signaling pathway</t>
  </si>
  <si>
    <t>NOD-like receptor signaling pathway</t>
  </si>
  <si>
    <t>B cell receptor signaling pathway</t>
  </si>
  <si>
    <t>T cell receptor signaling pathway</t>
  </si>
  <si>
    <t>Hepatocellular carcinoma</t>
  </si>
  <si>
    <t>Neuroactive ligand-receptor interaction</t>
  </si>
  <si>
    <t>cAMP signaling pathway</t>
  </si>
  <si>
    <t>cGMP-PKG signaling pathway</t>
  </si>
  <si>
    <t>Pancreatic secretion</t>
  </si>
  <si>
    <t>PI3K-Akt signaling pathway</t>
  </si>
  <si>
    <t>Non-small cell lung cancer</t>
  </si>
  <si>
    <t>Natural killer cell mediated cytotoxicity</t>
  </si>
  <si>
    <t>Fc gamma R-mediated phagocytosis</t>
  </si>
  <si>
    <t>Gap junction</t>
  </si>
  <si>
    <t>Sphingolipid signaling pathway</t>
  </si>
  <si>
    <t>Hepatitis B</t>
  </si>
  <si>
    <t>Insulin secretion</t>
  </si>
  <si>
    <t>VEGF signaling pathway</t>
  </si>
  <si>
    <t>Steroid hormone biosynthesis</t>
  </si>
  <si>
    <t>Influenza A</t>
  </si>
  <si>
    <t>Pathways in cancer</t>
  </si>
  <si>
    <t>Hepatitis C</t>
  </si>
  <si>
    <t>Pertussis</t>
  </si>
  <si>
    <t>Relaxin signaling pathway</t>
  </si>
  <si>
    <t>Choline metabolism in cancer</t>
  </si>
  <si>
    <t>Prostate cancer</t>
  </si>
  <si>
    <t>Osteoclast differentiation</t>
  </si>
  <si>
    <t>Cellular senescence</t>
  </si>
  <si>
    <t>Platinum drug resistance</t>
  </si>
  <si>
    <t>Calcium signaling pathway</t>
  </si>
  <si>
    <t>Phospholipase D signaling pathway</t>
  </si>
  <si>
    <t>Insulin resistance</t>
  </si>
  <si>
    <t>Focal adhesion</t>
  </si>
  <si>
    <t>ErbB signaling pathway</t>
  </si>
  <si>
    <t>EGFR tyrosine kinase inhibitor resistance</t>
  </si>
  <si>
    <t>Chagas disease (American trypanosomiasis)</t>
  </si>
  <si>
    <t>Glioma</t>
  </si>
  <si>
    <t>Inflammatory mediator regulation of TRP channels</t>
  </si>
  <si>
    <t>Proteoglycans in cancer</t>
  </si>
  <si>
    <t>Estrogen signaling pathway</t>
  </si>
  <si>
    <t>Legionellosis</t>
  </si>
  <si>
    <t>AGE-RAGE signaling pathway in diabetic complications</t>
  </si>
  <si>
    <t>HIF-1 signaling pathway</t>
  </si>
  <si>
    <t>Amphetamine addiction</t>
  </si>
  <si>
    <t>Serotonergic synapse</t>
  </si>
  <si>
    <t>Dopaminergic synapse</t>
  </si>
  <si>
    <t>FDR q-value</t>
  </si>
  <si>
    <t>k/K</t>
  </si>
  <si>
    <t># Genes in Overlap (k)</t>
  </si>
  <si>
    <t># Genes in Gene Set (K)</t>
  </si>
  <si>
    <t>Gene Set Name</t>
  </si>
  <si>
    <r>
      <rPr>
        <b/>
        <sz val="11"/>
        <color theme="1"/>
        <rFont val="맑은 고딕"/>
        <family val="3"/>
        <charset val="129"/>
        <scheme val="minor"/>
      </rPr>
      <t>Table S8.</t>
    </r>
    <r>
      <rPr>
        <sz val="11"/>
        <color theme="1"/>
        <rFont val="맑은 고딕"/>
        <family val="3"/>
        <charset val="129"/>
        <scheme val="minor"/>
      </rPr>
      <t xml:space="preserve"> KEGG enrichment analysis of pan PPAR-iMSC-EV signatures</t>
    </r>
    <phoneticPr fontId="1" type="noConversion"/>
  </si>
  <si>
    <r>
      <rPr>
        <b/>
        <sz val="11"/>
        <color theme="1"/>
        <rFont val="맑은 고딕"/>
        <family val="3"/>
        <charset val="129"/>
        <scheme val="minor"/>
      </rPr>
      <t>Table S6.</t>
    </r>
    <r>
      <rPr>
        <sz val="11"/>
        <color theme="1"/>
        <rFont val="맑은 고딕"/>
        <family val="3"/>
        <charset val="129"/>
        <scheme val="minor"/>
      </rPr>
      <t xml:space="preserve"> Representative KEGG pathways enriched with fatty acid-induced differentially expressed genes in HepG2 cells</t>
    </r>
    <phoneticPr fontId="4" type="noConversion"/>
  </si>
  <si>
    <t>Map Name</t>
    <phoneticPr fontId="4" type="noConversion"/>
  </si>
  <si>
    <t>P-Value</t>
    <phoneticPr fontId="4" type="noConversion"/>
  </si>
  <si>
    <t>Bonferroni</t>
  </si>
  <si>
    <t>FDR</t>
  </si>
  <si>
    <t>k</t>
    <phoneticPr fontId="4" type="noConversion"/>
  </si>
  <si>
    <t>K</t>
    <phoneticPr fontId="4" type="noConversion"/>
  </si>
  <si>
    <t>-log(FDR q-value)</t>
    <phoneticPr fontId="4" type="noConversion"/>
  </si>
  <si>
    <t>PI3K-Akt signaling pathway</t>
    <phoneticPr fontId="4" type="noConversion"/>
  </si>
  <si>
    <t>MAPK signaling pathway</t>
    <phoneticPr fontId="4" type="noConversion"/>
  </si>
  <si>
    <t>AMPK signaling pathway</t>
    <phoneticPr fontId="4" type="noConversion"/>
  </si>
  <si>
    <t>Fatty acid metabolism</t>
    <phoneticPr fontId="4" type="noConversion"/>
  </si>
  <si>
    <t>Insulin signaling pathway</t>
    <phoneticPr fontId="4" type="noConversion"/>
  </si>
  <si>
    <t>Glycolysis / Gluconeogenesis</t>
    <phoneticPr fontId="4" type="noConversion"/>
  </si>
  <si>
    <t>PPAR signaling pathway</t>
    <phoneticPr fontId="4" type="noConversion"/>
  </si>
  <si>
    <t>Glucagon signaling pathway</t>
    <phoneticPr fontId="4" type="noConversion"/>
  </si>
  <si>
    <t>ECM-receptor interaction</t>
    <phoneticPr fontId="4" type="noConversion"/>
  </si>
  <si>
    <t>Thermogenesis</t>
    <phoneticPr fontId="4" type="noConversion"/>
  </si>
  <si>
    <t>Adipocytokine signaling pathway</t>
    <phoneticPr fontId="4" type="noConversion"/>
  </si>
  <si>
    <t>Insulin resistance</t>
    <phoneticPr fontId="4" type="noConversion"/>
  </si>
  <si>
    <t>NF-kappa B signaling pathway</t>
    <phoneticPr fontId="4" type="noConversion"/>
  </si>
  <si>
    <t>Focal adhesion</t>
    <phoneticPr fontId="4" type="noConversion"/>
  </si>
  <si>
    <t>Calcium signaling pathway</t>
    <phoneticPr fontId="4" type="noConversion"/>
  </si>
  <si>
    <t>cAMP signaling pathway</t>
    <phoneticPr fontId="4" type="noConversion"/>
  </si>
  <si>
    <t>Insulin secretion</t>
    <phoneticPr fontId="4" type="noConversion"/>
  </si>
  <si>
    <t>IL-17 signaling pathway</t>
    <phoneticPr fontId="4" type="noConversion"/>
  </si>
  <si>
    <t>Cell adhesion molecules (CAMs)</t>
    <phoneticPr fontId="4" type="noConversion"/>
  </si>
  <si>
    <t>Th17 cell differentiation</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</si>
</sst>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E+00"/>
    <numFmt numFmtId="178" formatCode="0.000E+00"/>
  </numFmts>
  <fonts count="5"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8"/>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2" borderId="3" xfId="0" applyFill="1" applyBorder="1" applyAlignment="1">
      <alignment horizontal="center" vertical="center" wrapText="1"/>
    </xf>
    <xf numFmtId="0" fontId="0" fillId="0" borderId="3" xfId="0" applyBorder="1" applyAlignment="1">
      <alignment horizontal="center" vertical="center"/>
    </xf>
    <xf numFmtId="0" fontId="0" fillId="0" borderId="3" xfId="0" applyBorder="1">
      <alignment vertical="center"/>
    </xf>
    <xf numFmtId="0" fontId="3" fillId="0" borderId="0" xfId="0" applyFont="1" applyAlignment="1">
      <alignment horizontal="left" vertical="center"/>
    </xf>
    <xf numFmtId="0" fontId="0" fillId="0" borderId="0" xfId="0" applyAlignment="1">
      <alignment horizontal="left" vertical="center"/>
    </xf>
    <xf numFmtId="176" fontId="0" fillId="0" borderId="3" xfId="0" applyNumberFormat="1" applyBorder="1" applyAlignment="1">
      <alignment horizontal="center" vertical="center"/>
    </xf>
    <xf numFmtId="0" fontId="0" fillId="0" borderId="3" xfId="0" applyBorder="1" applyAlignment="1">
      <alignment horizontal="left" vertical="center"/>
    </xf>
    <xf numFmtId="176" fontId="0" fillId="0" borderId="0" xfId="0" applyNumberFormat="1" applyAlignment="1">
      <alignment horizontal="center" vertical="center"/>
    </xf>
    <xf numFmtId="0" fontId="0" fillId="0" borderId="0" xfId="0" applyAlignment="1">
      <alignment horizontal="center" vertical="center" wrapText="1"/>
    </xf>
    <xf numFmtId="0" fontId="2" fillId="2" borderId="2" xfId="0" applyFont="1" applyFill="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lignment vertical="center"/>
    </xf>
    <xf numFmtId="177" fontId="0" fillId="0" borderId="0" xfId="0" applyNumberFormat="1" applyAlignment="1">
      <alignment horizontal="left" vertical="center"/>
    </xf>
    <xf numFmtId="177" fontId="0" fillId="0" borderId="3" xfId="0" applyNumberFormat="1" applyBorder="1" applyAlignment="1">
      <alignment horizontal="left" vertical="center"/>
    </xf>
    <xf numFmtId="2" fontId="0" fillId="0" borderId="3" xfId="0" applyNumberFormat="1" applyBorder="1" applyAlignment="1">
      <alignment horizontal="left" vertical="center"/>
    </xf>
    <xf numFmtId="2" fontId="0" fillId="0" borderId="0" xfId="0" applyNumberFormat="1" applyAlignment="1">
      <alignment horizontal="left" vertical="center"/>
    </xf>
    <xf numFmtId="0" fontId="2" fillId="0" borderId="0" xfId="0" applyFont="1" applyAlignment="1">
      <alignment horizontal="center" vertical="center" wrapText="1"/>
    </xf>
    <xf numFmtId="177"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xf numFmtId="0" fontId="0" fillId="0" borderId="0" xfId="0" applyAlignment="1"/>
    <xf numFmtId="0" fontId="2" fillId="2" borderId="2" xfId="0" applyFont="1" applyFill="1" applyBorder="1" applyAlignment="1">
      <alignment horizontal="center"/>
    </xf>
    <xf numFmtId="0" fontId="2" fillId="2" borderId="2" xfId="0" quotePrefix="1" applyFont="1" applyFill="1" applyBorder="1" applyAlignment="1">
      <alignment horizontal="center"/>
    </xf>
    <xf numFmtId="0" fontId="0" fillId="0" borderId="1" xfId="0" applyBorder="1" applyAlignment="1"/>
    <xf numFmtId="178" fontId="0" fillId="0" borderId="1" xfId="0" applyNumberFormat="1" applyBorder="1" applyAlignment="1">
      <alignment horizontal="center"/>
    </xf>
    <xf numFmtId="0" fontId="0" fillId="0" borderId="1" xfId="0" applyBorder="1" applyAlignment="1">
      <alignment horizontal="center"/>
    </xf>
    <xf numFmtId="176" fontId="0" fillId="0" borderId="1" xfId="0" applyNumberFormat="1" applyBorder="1" applyAlignment="1">
      <alignment horizontal="center"/>
    </xf>
    <xf numFmtId="178" fontId="0" fillId="0" borderId="0" xfId="0" applyNumberFormat="1" applyAlignment="1">
      <alignment horizontal="center"/>
    </xf>
    <xf numFmtId="0" fontId="0" fillId="0" borderId="0" xfId="0" applyAlignment="1">
      <alignment horizontal="center"/>
    </xf>
    <xf numFmtId="176" fontId="0" fillId="0" borderId="0" xfId="0" applyNumberFormat="1" applyAlignment="1">
      <alignment horizontal="center"/>
    </xf>
    <xf numFmtId="0" fontId="0" fillId="0" borderId="3" xfId="0" applyBorder="1" applyAlignment="1"/>
    <xf numFmtId="178" fontId="0" fillId="0" borderId="3" xfId="0" applyNumberFormat="1" applyBorder="1" applyAlignment="1">
      <alignment horizontal="center"/>
    </xf>
    <xf numFmtId="0" fontId="0" fillId="0" borderId="3" xfId="0" applyBorder="1" applyAlignment="1">
      <alignment horizontal="center"/>
    </xf>
    <xf numFmtId="176" fontId="0" fillId="0" borderId="3" xfId="0" applyNumberFormat="1" applyBorder="1" applyAlignment="1">
      <alignment horizont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zoomScale="80" zoomScaleNormal="80" workbookViewId="0">
      <selection activeCell="B7" sqref="B7"/>
    </sheetView>
  </sheetViews>
  <sheetFormatPr defaultRowHeight="17.399999999999999" x14ac:dyDescent="0.4"/>
  <cols>
    <col min="1" max="1" width="12.69921875" style="2" customWidth="1"/>
    <col min="2" max="2" width="12.59765625" style="2" customWidth="1"/>
    <col min="3" max="3" width="12.69921875" customWidth="1"/>
    <col min="4" max="14" width="12.69921875" style="2" customWidth="1"/>
  </cols>
  <sheetData>
    <row r="1" spans="1:14" x14ac:dyDescent="0.4">
      <c r="A1" s="6" t="s">
        <v>98</v>
      </c>
    </row>
    <row r="3" spans="1:14" x14ac:dyDescent="0.4">
      <c r="A3" s="38" t="s">
        <v>1</v>
      </c>
      <c r="B3" s="38" t="s">
        <v>2</v>
      </c>
      <c r="C3" s="38" t="s">
        <v>3</v>
      </c>
      <c r="D3" s="38" t="s">
        <v>4</v>
      </c>
      <c r="E3" s="38" t="s">
        <v>5</v>
      </c>
      <c r="F3" s="38" t="s">
        <v>6</v>
      </c>
      <c r="G3" s="38" t="s">
        <v>7</v>
      </c>
      <c r="H3" s="38" t="s">
        <v>8</v>
      </c>
      <c r="I3" s="38" t="s">
        <v>9</v>
      </c>
      <c r="J3" s="38" t="s">
        <v>10</v>
      </c>
      <c r="K3" s="38" t="s">
        <v>97</v>
      </c>
      <c r="L3" s="38" t="s">
        <v>11</v>
      </c>
      <c r="M3" s="40" t="s">
        <v>0</v>
      </c>
      <c r="N3" s="40"/>
    </row>
    <row r="4" spans="1:14" s="1" customFormat="1" ht="34.799999999999997" x14ac:dyDescent="0.4">
      <c r="A4" s="39"/>
      <c r="B4" s="39"/>
      <c r="C4" s="39"/>
      <c r="D4" s="39"/>
      <c r="E4" s="39"/>
      <c r="F4" s="39"/>
      <c r="G4" s="39"/>
      <c r="H4" s="39"/>
      <c r="I4" s="39"/>
      <c r="J4" s="39"/>
      <c r="K4" s="39"/>
      <c r="L4" s="39"/>
      <c r="M4" s="3" t="s">
        <v>99</v>
      </c>
      <c r="N4" s="3" t="s">
        <v>100</v>
      </c>
    </row>
    <row r="5" spans="1:14" x14ac:dyDescent="0.4">
      <c r="A5" s="2">
        <v>19</v>
      </c>
      <c r="B5" s="2" t="s">
        <v>12</v>
      </c>
      <c r="C5" t="s">
        <v>13</v>
      </c>
      <c r="D5" s="2">
        <v>6.9589999999999996</v>
      </c>
      <c r="E5" s="2">
        <v>5</v>
      </c>
      <c r="F5" s="2">
        <v>1</v>
      </c>
      <c r="G5" s="2">
        <v>8</v>
      </c>
      <c r="H5" s="2">
        <v>1</v>
      </c>
      <c r="I5" s="2">
        <v>338</v>
      </c>
      <c r="J5" s="2">
        <v>38.4</v>
      </c>
      <c r="K5" s="2">
        <v>6.61</v>
      </c>
      <c r="L5" s="2">
        <v>26.68</v>
      </c>
      <c r="M5" s="2" t="s">
        <v>14</v>
      </c>
      <c r="N5" s="2">
        <v>200</v>
      </c>
    </row>
    <row r="6" spans="1:14" x14ac:dyDescent="0.4">
      <c r="A6" s="2">
        <v>35</v>
      </c>
      <c r="B6" s="2" t="s">
        <v>15</v>
      </c>
      <c r="C6" t="s">
        <v>16</v>
      </c>
      <c r="D6" s="2">
        <v>1.9390000000000001</v>
      </c>
      <c r="E6" s="2">
        <v>0</v>
      </c>
      <c r="F6" s="2">
        <v>1</v>
      </c>
      <c r="G6" s="2">
        <v>1</v>
      </c>
      <c r="H6" s="2">
        <v>1</v>
      </c>
      <c r="I6" s="2">
        <v>2491</v>
      </c>
      <c r="J6" s="2">
        <v>274.2</v>
      </c>
      <c r="K6" s="2">
        <v>5.94</v>
      </c>
      <c r="L6" s="2">
        <v>2.23</v>
      </c>
      <c r="M6" s="2">
        <v>200</v>
      </c>
      <c r="N6" s="2" t="s">
        <v>14</v>
      </c>
    </row>
    <row r="7" spans="1:14" x14ac:dyDescent="0.4">
      <c r="A7" s="2">
        <v>40</v>
      </c>
      <c r="B7" s="2" t="s">
        <v>17</v>
      </c>
      <c r="C7" t="s">
        <v>18</v>
      </c>
      <c r="D7" s="2">
        <v>1.52</v>
      </c>
      <c r="E7" s="2">
        <v>1</v>
      </c>
      <c r="F7" s="2">
        <v>1</v>
      </c>
      <c r="G7" s="2">
        <v>1</v>
      </c>
      <c r="H7" s="2">
        <v>1</v>
      </c>
      <c r="I7" s="2">
        <v>2068</v>
      </c>
      <c r="J7" s="2">
        <v>217.2</v>
      </c>
      <c r="K7" s="2">
        <v>6.39</v>
      </c>
      <c r="L7" s="2">
        <v>2.4500000000000002</v>
      </c>
      <c r="M7" s="2" t="s">
        <v>14</v>
      </c>
      <c r="N7" s="2">
        <v>200</v>
      </c>
    </row>
    <row r="8" spans="1:14" x14ac:dyDescent="0.4">
      <c r="A8" s="2">
        <v>7</v>
      </c>
      <c r="B8" s="2" t="s">
        <v>19</v>
      </c>
      <c r="C8" t="s">
        <v>20</v>
      </c>
      <c r="D8" s="2">
        <v>22.061</v>
      </c>
      <c r="E8" s="2">
        <v>6</v>
      </c>
      <c r="F8" s="2">
        <v>7</v>
      </c>
      <c r="G8" s="2">
        <v>13</v>
      </c>
      <c r="H8" s="2">
        <v>7</v>
      </c>
      <c r="I8" s="2">
        <v>2201</v>
      </c>
      <c r="J8" s="2">
        <v>240.7</v>
      </c>
      <c r="K8" s="2">
        <v>4.8899999999999997</v>
      </c>
      <c r="L8" s="2">
        <v>41.86</v>
      </c>
      <c r="M8" s="2">
        <v>3.6</v>
      </c>
      <c r="N8" s="2">
        <v>196.4</v>
      </c>
    </row>
    <row r="9" spans="1:14" x14ac:dyDescent="0.4">
      <c r="A9" s="2">
        <v>26</v>
      </c>
      <c r="B9" s="2" t="s">
        <v>21</v>
      </c>
      <c r="C9" t="s">
        <v>22</v>
      </c>
      <c r="D9" s="2">
        <v>4.1390000000000002</v>
      </c>
      <c r="E9" s="2">
        <v>6</v>
      </c>
      <c r="F9" s="2">
        <v>1</v>
      </c>
      <c r="G9" s="2">
        <v>5</v>
      </c>
      <c r="H9" s="2">
        <v>1</v>
      </c>
      <c r="I9" s="2">
        <v>267</v>
      </c>
      <c r="J9" s="2">
        <v>30.8</v>
      </c>
      <c r="K9" s="2">
        <v>5.76</v>
      </c>
      <c r="L9" s="2">
        <v>16.84</v>
      </c>
      <c r="M9" s="2">
        <v>8.6999999999999993</v>
      </c>
      <c r="N9" s="2">
        <v>191.3</v>
      </c>
    </row>
    <row r="10" spans="1:14" x14ac:dyDescent="0.4">
      <c r="A10" s="2">
        <v>30</v>
      </c>
      <c r="B10" s="2" t="s">
        <v>23</v>
      </c>
      <c r="C10" t="s">
        <v>24</v>
      </c>
      <c r="D10" s="2">
        <v>3.4129999999999998</v>
      </c>
      <c r="E10" s="2">
        <v>3</v>
      </c>
      <c r="F10" s="2">
        <v>1</v>
      </c>
      <c r="G10" s="2">
        <v>10</v>
      </c>
      <c r="H10" s="2">
        <v>1</v>
      </c>
      <c r="I10" s="2">
        <v>478</v>
      </c>
      <c r="J10" s="2">
        <v>54.3</v>
      </c>
      <c r="K10" s="2">
        <v>5.8</v>
      </c>
      <c r="L10" s="2">
        <v>37.15</v>
      </c>
      <c r="M10" s="2">
        <v>8.9</v>
      </c>
      <c r="N10" s="2">
        <v>191.1</v>
      </c>
    </row>
    <row r="11" spans="1:14" x14ac:dyDescent="0.4">
      <c r="A11" s="2">
        <v>23</v>
      </c>
      <c r="B11" s="2" t="s">
        <v>25</v>
      </c>
      <c r="C11" t="s">
        <v>26</v>
      </c>
      <c r="D11" s="2">
        <v>5.66</v>
      </c>
      <c r="E11" s="2">
        <v>17</v>
      </c>
      <c r="F11" s="2">
        <v>2</v>
      </c>
      <c r="G11" s="2">
        <v>5</v>
      </c>
      <c r="H11" s="2">
        <v>2</v>
      </c>
      <c r="I11" s="2">
        <v>236</v>
      </c>
      <c r="J11" s="2">
        <v>25.8</v>
      </c>
      <c r="K11" s="2">
        <v>5.29</v>
      </c>
      <c r="L11" s="2">
        <v>16.14</v>
      </c>
      <c r="M11" s="2">
        <v>16.2</v>
      </c>
      <c r="N11" s="2">
        <v>183.8</v>
      </c>
    </row>
    <row r="12" spans="1:14" x14ac:dyDescent="0.4">
      <c r="A12" s="2">
        <v>34</v>
      </c>
      <c r="B12" s="2" t="s">
        <v>27</v>
      </c>
      <c r="C12" t="s">
        <v>28</v>
      </c>
      <c r="D12" s="2">
        <v>2.028</v>
      </c>
      <c r="E12" s="2">
        <v>3</v>
      </c>
      <c r="F12" s="2">
        <v>1</v>
      </c>
      <c r="G12" s="2">
        <v>4</v>
      </c>
      <c r="H12" s="2">
        <v>1</v>
      </c>
      <c r="I12" s="2">
        <v>368</v>
      </c>
      <c r="J12" s="2">
        <v>41.6</v>
      </c>
      <c r="K12" s="2">
        <v>7.52</v>
      </c>
      <c r="L12" s="2">
        <v>11.74</v>
      </c>
      <c r="M12" s="2">
        <v>25.4</v>
      </c>
      <c r="N12" s="2">
        <v>174.6</v>
      </c>
    </row>
    <row r="13" spans="1:14" x14ac:dyDescent="0.4">
      <c r="A13" s="2">
        <v>6</v>
      </c>
      <c r="B13" s="2" t="s">
        <v>29</v>
      </c>
      <c r="C13" t="s">
        <v>30</v>
      </c>
      <c r="D13" s="2">
        <v>27.183</v>
      </c>
      <c r="E13" s="2">
        <v>18</v>
      </c>
      <c r="F13" s="2">
        <v>8</v>
      </c>
      <c r="G13" s="2">
        <v>37</v>
      </c>
      <c r="H13" s="2">
        <v>8</v>
      </c>
      <c r="I13" s="2">
        <v>683</v>
      </c>
      <c r="J13" s="2">
        <v>74.599999999999994</v>
      </c>
      <c r="K13" s="2">
        <v>7.71</v>
      </c>
      <c r="L13" s="2">
        <v>130.25</v>
      </c>
      <c r="M13" s="2">
        <v>28.4</v>
      </c>
      <c r="N13" s="2">
        <v>171.6</v>
      </c>
    </row>
    <row r="14" spans="1:14" x14ac:dyDescent="0.4">
      <c r="A14" s="2">
        <v>13</v>
      </c>
      <c r="B14" s="2" t="s">
        <v>31</v>
      </c>
      <c r="C14" t="s">
        <v>32</v>
      </c>
      <c r="D14" s="2">
        <v>9.4260000000000002</v>
      </c>
      <c r="E14" s="2">
        <v>8</v>
      </c>
      <c r="F14" s="2">
        <v>2</v>
      </c>
      <c r="G14" s="2">
        <v>4</v>
      </c>
      <c r="H14" s="2">
        <v>2</v>
      </c>
      <c r="I14" s="2">
        <v>474</v>
      </c>
      <c r="J14" s="2">
        <v>52.9</v>
      </c>
      <c r="K14" s="2">
        <v>5.45</v>
      </c>
      <c r="L14" s="2">
        <v>21.51</v>
      </c>
      <c r="M14" s="2">
        <v>31.7</v>
      </c>
      <c r="N14" s="2">
        <v>168.3</v>
      </c>
    </row>
    <row r="15" spans="1:14" x14ac:dyDescent="0.4">
      <c r="A15" s="2">
        <v>29</v>
      </c>
      <c r="B15" s="2" t="s">
        <v>33</v>
      </c>
      <c r="C15" t="s">
        <v>34</v>
      </c>
      <c r="D15" s="2">
        <v>3.67</v>
      </c>
      <c r="E15" s="2">
        <v>10</v>
      </c>
      <c r="F15" s="2">
        <v>1</v>
      </c>
      <c r="G15" s="2">
        <v>1</v>
      </c>
      <c r="H15" s="2">
        <v>1</v>
      </c>
      <c r="I15" s="2">
        <v>156</v>
      </c>
      <c r="J15" s="2">
        <v>18</v>
      </c>
      <c r="K15" s="2">
        <v>9.64</v>
      </c>
      <c r="L15" s="2">
        <v>4.43</v>
      </c>
      <c r="M15" s="2">
        <v>44</v>
      </c>
      <c r="N15" s="2">
        <v>156</v>
      </c>
    </row>
    <row r="16" spans="1:14" x14ac:dyDescent="0.4">
      <c r="A16" s="2">
        <v>5</v>
      </c>
      <c r="B16" s="2" t="s">
        <v>35</v>
      </c>
      <c r="C16" t="s">
        <v>36</v>
      </c>
      <c r="D16" s="2">
        <v>41.81</v>
      </c>
      <c r="E16" s="2">
        <v>19</v>
      </c>
      <c r="F16" s="2">
        <v>15</v>
      </c>
      <c r="G16" s="2">
        <v>47</v>
      </c>
      <c r="H16" s="2">
        <v>15</v>
      </c>
      <c r="I16" s="2">
        <v>1170</v>
      </c>
      <c r="J16" s="2">
        <v>129.30000000000001</v>
      </c>
      <c r="K16" s="2">
        <v>4.9400000000000004</v>
      </c>
      <c r="L16" s="2">
        <v>147.02000000000001</v>
      </c>
      <c r="M16" s="2">
        <v>44.3</v>
      </c>
      <c r="N16" s="2">
        <v>155.69999999999999</v>
      </c>
    </row>
    <row r="17" spans="1:14" x14ac:dyDescent="0.4">
      <c r="A17" s="2">
        <v>42</v>
      </c>
      <c r="B17" s="2" t="s">
        <v>37</v>
      </c>
      <c r="C17" t="s">
        <v>38</v>
      </c>
      <c r="D17" s="2">
        <v>1.31</v>
      </c>
      <c r="E17" s="2">
        <v>4</v>
      </c>
      <c r="F17" s="2">
        <v>1</v>
      </c>
      <c r="G17" s="2">
        <v>1</v>
      </c>
      <c r="H17" s="2">
        <v>1</v>
      </c>
      <c r="I17" s="2">
        <v>479</v>
      </c>
      <c r="J17" s="2">
        <v>53.9</v>
      </c>
      <c r="K17" s="2">
        <v>6.3</v>
      </c>
      <c r="L17" s="2">
        <v>2.5099999999999998</v>
      </c>
      <c r="M17" s="2">
        <v>51.5</v>
      </c>
      <c r="N17" s="2">
        <v>148.5</v>
      </c>
    </row>
    <row r="18" spans="1:14" x14ac:dyDescent="0.4">
      <c r="A18" s="2">
        <v>24</v>
      </c>
      <c r="B18" s="2" t="s">
        <v>39</v>
      </c>
      <c r="C18" t="s">
        <v>40</v>
      </c>
      <c r="D18" s="2">
        <v>5.5049999999999999</v>
      </c>
      <c r="E18" s="2">
        <v>8</v>
      </c>
      <c r="F18" s="2">
        <v>1</v>
      </c>
      <c r="G18" s="2">
        <v>6</v>
      </c>
      <c r="H18" s="2">
        <v>1</v>
      </c>
      <c r="I18" s="2">
        <v>247</v>
      </c>
      <c r="J18" s="2">
        <v>26.5</v>
      </c>
      <c r="K18" s="2">
        <v>6.51</v>
      </c>
      <c r="L18" s="2">
        <v>22.05</v>
      </c>
      <c r="M18" s="2">
        <v>54.2</v>
      </c>
      <c r="N18" s="2">
        <v>145.80000000000001</v>
      </c>
    </row>
    <row r="19" spans="1:14" x14ac:dyDescent="0.4">
      <c r="A19" s="2">
        <v>37</v>
      </c>
      <c r="B19" s="2" t="s">
        <v>41</v>
      </c>
      <c r="C19" t="s">
        <v>42</v>
      </c>
      <c r="D19" s="2">
        <v>1.569</v>
      </c>
      <c r="E19" s="2">
        <v>3</v>
      </c>
      <c r="F19" s="2">
        <v>1</v>
      </c>
      <c r="G19" s="2">
        <v>4</v>
      </c>
      <c r="H19" s="2">
        <v>1</v>
      </c>
      <c r="I19" s="2">
        <v>740</v>
      </c>
      <c r="J19" s="2">
        <v>78.8</v>
      </c>
      <c r="K19" s="2">
        <v>7.2</v>
      </c>
      <c r="L19" s="2">
        <v>13.93</v>
      </c>
      <c r="M19" s="2">
        <v>56.9</v>
      </c>
      <c r="N19" s="2">
        <v>143.1</v>
      </c>
    </row>
    <row r="20" spans="1:14" x14ac:dyDescent="0.4">
      <c r="A20" s="2">
        <v>1</v>
      </c>
      <c r="B20" s="2" t="s">
        <v>43</v>
      </c>
      <c r="C20" t="s">
        <v>44</v>
      </c>
      <c r="D20" s="2">
        <v>219.06899999999999</v>
      </c>
      <c r="E20" s="2">
        <v>39</v>
      </c>
      <c r="F20" s="2">
        <v>56</v>
      </c>
      <c r="G20" s="2">
        <v>284</v>
      </c>
      <c r="H20" s="2">
        <v>56</v>
      </c>
      <c r="I20" s="2">
        <v>2386</v>
      </c>
      <c r="J20" s="2">
        <v>262.5</v>
      </c>
      <c r="K20" s="2">
        <v>5.71</v>
      </c>
      <c r="L20" s="2">
        <v>929.52</v>
      </c>
      <c r="M20" s="2">
        <v>57</v>
      </c>
      <c r="N20" s="2">
        <v>143</v>
      </c>
    </row>
    <row r="21" spans="1:14" x14ac:dyDescent="0.4">
      <c r="A21" s="2">
        <v>33</v>
      </c>
      <c r="B21" s="2" t="s">
        <v>45</v>
      </c>
      <c r="C21" t="s">
        <v>46</v>
      </c>
      <c r="D21" s="2">
        <v>2.145</v>
      </c>
      <c r="E21" s="2">
        <v>2</v>
      </c>
      <c r="F21" s="2">
        <v>1</v>
      </c>
      <c r="G21" s="2">
        <v>6</v>
      </c>
      <c r="H21" s="2">
        <v>1</v>
      </c>
      <c r="I21" s="2">
        <v>710</v>
      </c>
      <c r="J21" s="2">
        <v>78.099999999999994</v>
      </c>
      <c r="K21" s="2">
        <v>8.1199999999999992</v>
      </c>
      <c r="L21" s="2">
        <v>15.03</v>
      </c>
      <c r="M21" s="2">
        <v>58.2</v>
      </c>
      <c r="N21" s="2">
        <v>141.80000000000001</v>
      </c>
    </row>
    <row r="22" spans="1:14" x14ac:dyDescent="0.4">
      <c r="A22" s="2">
        <v>11</v>
      </c>
      <c r="B22" s="2" t="s">
        <v>47</v>
      </c>
      <c r="C22" t="s">
        <v>48</v>
      </c>
      <c r="D22" s="2">
        <v>11.789</v>
      </c>
      <c r="E22" s="2">
        <v>2</v>
      </c>
      <c r="F22" s="2">
        <v>3</v>
      </c>
      <c r="G22" s="2">
        <v>66</v>
      </c>
      <c r="H22" s="2">
        <v>1</v>
      </c>
      <c r="I22" s="2">
        <v>1482</v>
      </c>
      <c r="J22" s="2">
        <v>163.80000000000001</v>
      </c>
      <c r="K22" s="2">
        <v>6.38</v>
      </c>
      <c r="L22" s="2">
        <v>159.49</v>
      </c>
      <c r="M22" s="2">
        <v>60.6</v>
      </c>
      <c r="N22" s="2">
        <v>139.4</v>
      </c>
    </row>
    <row r="23" spans="1:14" x14ac:dyDescent="0.4">
      <c r="A23" s="2">
        <v>9</v>
      </c>
      <c r="B23" s="2" t="s">
        <v>49</v>
      </c>
      <c r="C23" t="s">
        <v>50</v>
      </c>
      <c r="D23" s="2">
        <v>17.841999999999999</v>
      </c>
      <c r="E23" s="2">
        <v>14</v>
      </c>
      <c r="F23" s="2">
        <v>8</v>
      </c>
      <c r="G23" s="2">
        <v>48</v>
      </c>
      <c r="H23" s="2">
        <v>5</v>
      </c>
      <c r="I23" s="2">
        <v>639</v>
      </c>
      <c r="J23" s="2">
        <v>65.400000000000006</v>
      </c>
      <c r="K23" s="2">
        <v>8</v>
      </c>
      <c r="L23" s="2">
        <v>151.80000000000001</v>
      </c>
      <c r="M23" s="2">
        <v>69</v>
      </c>
      <c r="N23" s="2">
        <v>131</v>
      </c>
    </row>
    <row r="24" spans="1:14" x14ac:dyDescent="0.4">
      <c r="A24" s="2">
        <v>18</v>
      </c>
      <c r="B24" s="2" t="s">
        <v>51</v>
      </c>
      <c r="C24" t="s">
        <v>52</v>
      </c>
      <c r="D24" s="2">
        <v>7.6180000000000003</v>
      </c>
      <c r="E24" s="2">
        <v>3</v>
      </c>
      <c r="F24" s="2">
        <v>3</v>
      </c>
      <c r="G24" s="2">
        <v>8</v>
      </c>
      <c r="H24" s="2">
        <v>3</v>
      </c>
      <c r="I24" s="2">
        <v>1464</v>
      </c>
      <c r="J24" s="2">
        <v>138.9</v>
      </c>
      <c r="K24" s="2">
        <v>5.8</v>
      </c>
      <c r="L24" s="2">
        <v>23.38</v>
      </c>
      <c r="M24" s="2">
        <v>81.900000000000006</v>
      </c>
      <c r="N24" s="2">
        <v>118.1</v>
      </c>
    </row>
    <row r="25" spans="1:14" x14ac:dyDescent="0.4">
      <c r="A25" s="2">
        <v>25</v>
      </c>
      <c r="B25" s="2" t="s">
        <v>53</v>
      </c>
      <c r="C25" t="s">
        <v>54</v>
      </c>
      <c r="D25" s="2">
        <v>5.2910000000000004</v>
      </c>
      <c r="E25" s="2">
        <v>4</v>
      </c>
      <c r="F25" s="2">
        <v>2</v>
      </c>
      <c r="G25" s="2">
        <v>6</v>
      </c>
      <c r="H25" s="2">
        <v>2</v>
      </c>
      <c r="I25" s="2">
        <v>609</v>
      </c>
      <c r="J25" s="2">
        <v>68.599999999999994</v>
      </c>
      <c r="K25" s="2">
        <v>5.68</v>
      </c>
      <c r="L25" s="2">
        <v>20.49</v>
      </c>
      <c r="M25" s="2">
        <v>89.8</v>
      </c>
      <c r="N25" s="2">
        <v>110.2</v>
      </c>
    </row>
    <row r="26" spans="1:14" x14ac:dyDescent="0.4">
      <c r="A26" s="2">
        <v>41</v>
      </c>
      <c r="B26" s="2" t="s">
        <v>55</v>
      </c>
      <c r="C26" t="s">
        <v>56</v>
      </c>
      <c r="D26" s="2">
        <v>1.4139999999999999</v>
      </c>
      <c r="E26" s="2">
        <v>1</v>
      </c>
      <c r="F26" s="2">
        <v>1</v>
      </c>
      <c r="G26" s="2">
        <v>2</v>
      </c>
      <c r="H26" s="2">
        <v>1</v>
      </c>
      <c r="I26" s="2">
        <v>890</v>
      </c>
      <c r="J26" s="2">
        <v>99.8</v>
      </c>
      <c r="K26" s="2">
        <v>5.74</v>
      </c>
      <c r="L26" s="2">
        <v>4.66</v>
      </c>
      <c r="M26" s="2">
        <v>90.9</v>
      </c>
      <c r="N26" s="2">
        <v>109.1</v>
      </c>
    </row>
    <row r="27" spans="1:14" x14ac:dyDescent="0.4">
      <c r="A27" s="2">
        <v>8</v>
      </c>
      <c r="B27" s="2" t="s">
        <v>57</v>
      </c>
      <c r="C27" t="s">
        <v>58</v>
      </c>
      <c r="D27" s="2">
        <v>21.494</v>
      </c>
      <c r="E27" s="2">
        <v>9</v>
      </c>
      <c r="F27" s="2">
        <v>5</v>
      </c>
      <c r="G27" s="2">
        <v>383</v>
      </c>
      <c r="H27" s="2">
        <v>5</v>
      </c>
      <c r="I27" s="2">
        <v>609</v>
      </c>
      <c r="J27" s="2">
        <v>69.3</v>
      </c>
      <c r="K27" s="2">
        <v>6.28</v>
      </c>
      <c r="L27" s="2">
        <v>1083.93</v>
      </c>
      <c r="M27" s="2">
        <v>99.9</v>
      </c>
      <c r="N27" s="2">
        <v>100.1</v>
      </c>
    </row>
    <row r="28" spans="1:14" x14ac:dyDescent="0.4">
      <c r="A28" s="2">
        <v>22</v>
      </c>
      <c r="B28" s="2" t="s">
        <v>59</v>
      </c>
      <c r="C28" t="s">
        <v>60</v>
      </c>
      <c r="D28" s="2">
        <v>5.7110000000000003</v>
      </c>
      <c r="E28" s="2">
        <v>9</v>
      </c>
      <c r="F28" s="2">
        <v>2</v>
      </c>
      <c r="G28" s="2">
        <v>7</v>
      </c>
      <c r="H28" s="2">
        <v>2</v>
      </c>
      <c r="I28" s="2">
        <v>375</v>
      </c>
      <c r="J28" s="2">
        <v>41.7</v>
      </c>
      <c r="K28" s="2">
        <v>5.48</v>
      </c>
      <c r="L28" s="2">
        <v>20.56</v>
      </c>
      <c r="M28" s="2">
        <v>101</v>
      </c>
      <c r="N28" s="2">
        <v>99</v>
      </c>
    </row>
    <row r="29" spans="1:14" x14ac:dyDescent="0.4">
      <c r="A29" s="2">
        <v>15</v>
      </c>
      <c r="B29" s="2" t="s">
        <v>61</v>
      </c>
      <c r="C29" t="s">
        <v>62</v>
      </c>
      <c r="D29" s="2">
        <v>8.2569999999999997</v>
      </c>
      <c r="E29" s="2">
        <v>7</v>
      </c>
      <c r="F29" s="2">
        <v>4</v>
      </c>
      <c r="G29" s="2">
        <v>19</v>
      </c>
      <c r="H29" s="2">
        <v>4</v>
      </c>
      <c r="I29" s="2">
        <v>946</v>
      </c>
      <c r="J29" s="2">
        <v>106.4</v>
      </c>
      <c r="K29" s="2">
        <v>6.86</v>
      </c>
      <c r="L29" s="2">
        <v>49.4</v>
      </c>
      <c r="M29" s="2">
        <v>101.6</v>
      </c>
      <c r="N29" s="2">
        <v>98.4</v>
      </c>
    </row>
    <row r="30" spans="1:14" x14ac:dyDescent="0.4">
      <c r="A30" s="2">
        <v>36</v>
      </c>
      <c r="B30" s="2" t="s">
        <v>63</v>
      </c>
      <c r="C30" t="s">
        <v>64</v>
      </c>
      <c r="D30" s="2">
        <v>1.885</v>
      </c>
      <c r="E30" s="2">
        <v>2</v>
      </c>
      <c r="F30" s="2">
        <v>1</v>
      </c>
      <c r="G30" s="2">
        <v>4</v>
      </c>
      <c r="H30" s="2">
        <v>1</v>
      </c>
      <c r="I30" s="2">
        <v>415</v>
      </c>
      <c r="J30" s="2">
        <v>46.3</v>
      </c>
      <c r="K30" s="2">
        <v>6.3</v>
      </c>
      <c r="L30" s="2">
        <v>12.64</v>
      </c>
      <c r="M30" s="2">
        <v>106.8</v>
      </c>
      <c r="N30" s="2">
        <v>93.2</v>
      </c>
    </row>
    <row r="31" spans="1:14" x14ac:dyDescent="0.4">
      <c r="A31" s="2">
        <v>10</v>
      </c>
      <c r="B31" s="2" t="s">
        <v>65</v>
      </c>
      <c r="C31" t="s">
        <v>66</v>
      </c>
      <c r="D31" s="2">
        <v>16.053999999999998</v>
      </c>
      <c r="E31" s="2">
        <v>4</v>
      </c>
      <c r="F31" s="2">
        <v>4</v>
      </c>
      <c r="G31" s="2">
        <v>21</v>
      </c>
      <c r="H31" s="2">
        <v>4</v>
      </c>
      <c r="I31" s="2">
        <v>1663</v>
      </c>
      <c r="J31" s="2">
        <v>187</v>
      </c>
      <c r="K31" s="2">
        <v>6.4</v>
      </c>
      <c r="L31" s="2">
        <v>61.4</v>
      </c>
      <c r="M31" s="2">
        <v>108</v>
      </c>
      <c r="N31" s="2">
        <v>92</v>
      </c>
    </row>
    <row r="32" spans="1:14" x14ac:dyDescent="0.4">
      <c r="A32" s="2">
        <v>2</v>
      </c>
      <c r="B32" s="2" t="s">
        <v>67</v>
      </c>
      <c r="C32" t="s">
        <v>68</v>
      </c>
      <c r="D32" s="2">
        <v>51.137</v>
      </c>
      <c r="E32" s="2">
        <v>33</v>
      </c>
      <c r="F32" s="2">
        <v>17</v>
      </c>
      <c r="G32" s="2">
        <v>121</v>
      </c>
      <c r="H32" s="2">
        <v>15</v>
      </c>
      <c r="I32" s="2">
        <v>644</v>
      </c>
      <c r="J32" s="2">
        <v>66</v>
      </c>
      <c r="K32" s="2">
        <v>8.1199999999999992</v>
      </c>
      <c r="L32" s="2">
        <v>378.65</v>
      </c>
      <c r="M32" s="2">
        <v>109.4</v>
      </c>
      <c r="N32" s="2">
        <v>90.6</v>
      </c>
    </row>
    <row r="33" spans="1:14" x14ac:dyDescent="0.4">
      <c r="A33" s="2">
        <v>3</v>
      </c>
      <c r="B33" s="2" t="s">
        <v>69</v>
      </c>
      <c r="C33" t="s">
        <v>70</v>
      </c>
      <c r="D33" s="2">
        <v>48.347999999999999</v>
      </c>
      <c r="E33" s="2">
        <v>39</v>
      </c>
      <c r="F33" s="2">
        <v>14</v>
      </c>
      <c r="G33" s="2">
        <v>81</v>
      </c>
      <c r="H33" s="2">
        <v>14</v>
      </c>
      <c r="I33" s="2">
        <v>623</v>
      </c>
      <c r="J33" s="2">
        <v>62</v>
      </c>
      <c r="K33" s="2">
        <v>5.24</v>
      </c>
      <c r="L33" s="2">
        <v>287.3</v>
      </c>
      <c r="M33" s="2">
        <v>109.6</v>
      </c>
      <c r="N33" s="2">
        <v>90.4</v>
      </c>
    </row>
    <row r="34" spans="1:14" x14ac:dyDescent="0.4">
      <c r="A34" s="2">
        <v>39</v>
      </c>
      <c r="B34" s="2" t="s">
        <v>71</v>
      </c>
      <c r="C34" t="s">
        <v>72</v>
      </c>
      <c r="D34" s="2">
        <v>1.5469999999999999</v>
      </c>
      <c r="E34" s="2">
        <v>2</v>
      </c>
      <c r="F34" s="2">
        <v>1</v>
      </c>
      <c r="G34" s="2">
        <v>2</v>
      </c>
      <c r="H34" s="2">
        <v>1</v>
      </c>
      <c r="I34" s="2">
        <v>464</v>
      </c>
      <c r="J34" s="2">
        <v>52.6</v>
      </c>
      <c r="K34" s="2">
        <v>6.71</v>
      </c>
      <c r="L34" s="2">
        <v>4.92</v>
      </c>
      <c r="M34" s="2">
        <v>109.9</v>
      </c>
      <c r="N34" s="2">
        <v>90.1</v>
      </c>
    </row>
    <row r="35" spans="1:14" x14ac:dyDescent="0.4">
      <c r="A35" s="2">
        <v>31</v>
      </c>
      <c r="B35" s="2" t="s">
        <v>73</v>
      </c>
      <c r="C35" t="s">
        <v>74</v>
      </c>
      <c r="D35" s="2">
        <v>2.407</v>
      </c>
      <c r="E35" s="2">
        <v>2</v>
      </c>
      <c r="F35" s="2">
        <v>1</v>
      </c>
      <c r="G35" s="2">
        <v>6</v>
      </c>
      <c r="H35" s="2">
        <v>1</v>
      </c>
      <c r="I35" s="2">
        <v>491</v>
      </c>
      <c r="J35" s="2">
        <v>54.5</v>
      </c>
      <c r="K35" s="2">
        <v>6.29</v>
      </c>
      <c r="L35" s="2">
        <v>17.75</v>
      </c>
      <c r="M35" s="2">
        <v>122.8</v>
      </c>
      <c r="N35" s="2">
        <v>77.2</v>
      </c>
    </row>
    <row r="36" spans="1:14" x14ac:dyDescent="0.4">
      <c r="A36" s="2">
        <v>14</v>
      </c>
      <c r="B36" s="2" t="s">
        <v>75</v>
      </c>
      <c r="C36" t="s">
        <v>76</v>
      </c>
      <c r="D36" s="2">
        <v>9.3789999999999996</v>
      </c>
      <c r="E36" s="2">
        <v>5</v>
      </c>
      <c r="F36" s="2">
        <v>3</v>
      </c>
      <c r="G36" s="2">
        <v>48</v>
      </c>
      <c r="H36" s="2">
        <v>3</v>
      </c>
      <c r="I36" s="2">
        <v>367</v>
      </c>
      <c r="J36" s="2">
        <v>39.299999999999997</v>
      </c>
      <c r="K36" s="2">
        <v>5.72</v>
      </c>
      <c r="L36" s="2">
        <v>126.76</v>
      </c>
      <c r="M36" s="2">
        <v>124.9</v>
      </c>
      <c r="N36" s="2">
        <v>75.099999999999994</v>
      </c>
    </row>
    <row r="37" spans="1:14" x14ac:dyDescent="0.4">
      <c r="A37" s="2">
        <v>4</v>
      </c>
      <c r="B37" s="2" t="s">
        <v>77</v>
      </c>
      <c r="C37" t="s">
        <v>78</v>
      </c>
      <c r="D37" s="2">
        <v>42.884</v>
      </c>
      <c r="E37" s="2">
        <v>31</v>
      </c>
      <c r="F37" s="2">
        <v>16</v>
      </c>
      <c r="G37" s="2">
        <v>80</v>
      </c>
      <c r="H37" s="2">
        <v>16</v>
      </c>
      <c r="I37" s="2">
        <v>584</v>
      </c>
      <c r="J37" s="2">
        <v>58.8</v>
      </c>
      <c r="K37" s="2">
        <v>5.21</v>
      </c>
      <c r="L37" s="2">
        <v>224.39</v>
      </c>
      <c r="M37" s="2">
        <v>125.1</v>
      </c>
      <c r="N37" s="2">
        <v>74.900000000000006</v>
      </c>
    </row>
    <row r="38" spans="1:14" x14ac:dyDescent="0.4">
      <c r="A38" s="2">
        <v>21</v>
      </c>
      <c r="B38" s="2" t="s">
        <v>79</v>
      </c>
      <c r="C38" t="s">
        <v>80</v>
      </c>
      <c r="D38" s="2">
        <v>6.1849999999999996</v>
      </c>
      <c r="E38" s="2">
        <v>10</v>
      </c>
      <c r="F38" s="2">
        <v>3</v>
      </c>
      <c r="G38" s="2">
        <v>4</v>
      </c>
      <c r="H38" s="2">
        <v>3</v>
      </c>
      <c r="I38" s="2">
        <v>451</v>
      </c>
      <c r="J38" s="2">
        <v>50.1</v>
      </c>
      <c r="K38" s="2">
        <v>5.0599999999999996</v>
      </c>
      <c r="L38" s="2">
        <v>13.74</v>
      </c>
      <c r="M38" s="2">
        <v>125.1</v>
      </c>
      <c r="N38" s="2">
        <v>74.900000000000006</v>
      </c>
    </row>
    <row r="39" spans="1:14" x14ac:dyDescent="0.4">
      <c r="A39" s="2">
        <v>38</v>
      </c>
      <c r="B39" s="2" t="s">
        <v>81</v>
      </c>
      <c r="C39" t="s">
        <v>82</v>
      </c>
      <c r="D39" s="2">
        <v>1.5580000000000001</v>
      </c>
      <c r="E39" s="2">
        <v>2</v>
      </c>
      <c r="F39" s="2">
        <v>1</v>
      </c>
      <c r="G39" s="2">
        <v>2</v>
      </c>
      <c r="H39" s="2">
        <v>1</v>
      </c>
      <c r="I39" s="2">
        <v>492</v>
      </c>
      <c r="J39" s="2">
        <v>54</v>
      </c>
      <c r="K39" s="2">
        <v>8.7200000000000006</v>
      </c>
      <c r="L39" s="2">
        <v>4.95</v>
      </c>
      <c r="M39" s="2">
        <v>127</v>
      </c>
      <c r="N39" s="2">
        <v>73</v>
      </c>
    </row>
    <row r="40" spans="1:14" x14ac:dyDescent="0.4">
      <c r="A40" s="2">
        <v>20</v>
      </c>
      <c r="B40" s="2" t="s">
        <v>83</v>
      </c>
      <c r="C40" t="s">
        <v>84</v>
      </c>
      <c r="D40" s="2">
        <v>6.3959999999999999</v>
      </c>
      <c r="E40" s="2">
        <v>22</v>
      </c>
      <c r="F40" s="2">
        <v>2</v>
      </c>
      <c r="G40" s="2">
        <v>14</v>
      </c>
      <c r="H40" s="2">
        <v>2</v>
      </c>
      <c r="I40" s="2">
        <v>142</v>
      </c>
      <c r="J40" s="2">
        <v>15.2</v>
      </c>
      <c r="K40" s="2">
        <v>8.68</v>
      </c>
      <c r="L40" s="2">
        <v>25.79</v>
      </c>
      <c r="M40" s="2">
        <v>127.7</v>
      </c>
      <c r="N40" s="2">
        <v>72.3</v>
      </c>
    </row>
    <row r="41" spans="1:14" x14ac:dyDescent="0.4">
      <c r="A41" s="2">
        <v>32</v>
      </c>
      <c r="B41" s="2" t="s">
        <v>85</v>
      </c>
      <c r="C41" t="s">
        <v>86</v>
      </c>
      <c r="D41" s="2">
        <v>2.2850000000000001</v>
      </c>
      <c r="E41" s="2">
        <v>6</v>
      </c>
      <c r="F41" s="2">
        <v>1</v>
      </c>
      <c r="G41" s="2">
        <v>1</v>
      </c>
      <c r="H41" s="2">
        <v>1</v>
      </c>
      <c r="I41" s="2">
        <v>211</v>
      </c>
      <c r="J41" s="2">
        <v>24.3</v>
      </c>
      <c r="K41" s="2">
        <v>8.32</v>
      </c>
      <c r="L41" s="2">
        <v>2.31</v>
      </c>
      <c r="M41" s="2">
        <v>128.80000000000001</v>
      </c>
      <c r="N41" s="2">
        <v>71.2</v>
      </c>
    </row>
    <row r="42" spans="1:14" x14ac:dyDescent="0.4">
      <c r="A42" s="2">
        <v>16</v>
      </c>
      <c r="B42" s="2" t="s">
        <v>87</v>
      </c>
      <c r="C42" t="s">
        <v>88</v>
      </c>
      <c r="D42" s="2">
        <v>7.7670000000000003</v>
      </c>
      <c r="E42" s="2">
        <v>4</v>
      </c>
      <c r="F42" s="2">
        <v>3</v>
      </c>
      <c r="G42" s="2">
        <v>17</v>
      </c>
      <c r="H42" s="2">
        <v>3</v>
      </c>
      <c r="I42" s="2">
        <v>622</v>
      </c>
      <c r="J42" s="2">
        <v>70</v>
      </c>
      <c r="K42" s="2">
        <v>5.9</v>
      </c>
      <c r="L42" s="2">
        <v>33.56</v>
      </c>
      <c r="M42" s="2">
        <v>129.19999999999999</v>
      </c>
      <c r="N42" s="2">
        <v>70.8</v>
      </c>
    </row>
    <row r="43" spans="1:14" x14ac:dyDescent="0.4">
      <c r="A43" s="2">
        <v>17</v>
      </c>
      <c r="B43" s="2" t="s">
        <v>89</v>
      </c>
      <c r="C43" t="s">
        <v>90</v>
      </c>
      <c r="D43" s="2">
        <v>7.62</v>
      </c>
      <c r="E43" s="2">
        <v>7</v>
      </c>
      <c r="F43" s="2">
        <v>4</v>
      </c>
      <c r="G43" s="2">
        <v>13</v>
      </c>
      <c r="H43" s="2">
        <v>3</v>
      </c>
      <c r="I43" s="2">
        <v>590</v>
      </c>
      <c r="J43" s="2">
        <v>62.3</v>
      </c>
      <c r="K43" s="2">
        <v>7.74</v>
      </c>
      <c r="L43" s="2">
        <v>42.53</v>
      </c>
      <c r="M43" s="2">
        <v>135.9</v>
      </c>
      <c r="N43" s="2">
        <v>64.099999999999994</v>
      </c>
    </row>
    <row r="44" spans="1:14" x14ac:dyDescent="0.4">
      <c r="A44" s="2">
        <v>12</v>
      </c>
      <c r="B44" s="2" t="s">
        <v>91</v>
      </c>
      <c r="C44" t="s">
        <v>92</v>
      </c>
      <c r="D44" s="2">
        <v>11.052</v>
      </c>
      <c r="E44" s="2">
        <v>3</v>
      </c>
      <c r="F44" s="2">
        <v>4</v>
      </c>
      <c r="G44" s="2">
        <v>76</v>
      </c>
      <c r="H44" s="2">
        <v>2</v>
      </c>
      <c r="I44" s="2">
        <v>1474</v>
      </c>
      <c r="J44" s="2">
        <v>163.19999999999999</v>
      </c>
      <c r="K44" s="2">
        <v>6.46</v>
      </c>
      <c r="L44" s="2">
        <v>180.74</v>
      </c>
      <c r="M44" s="2">
        <v>139.4</v>
      </c>
      <c r="N44" s="2">
        <v>60.6</v>
      </c>
    </row>
    <row r="45" spans="1:14" x14ac:dyDescent="0.4">
      <c r="A45" s="2">
        <v>28</v>
      </c>
      <c r="B45" s="2" t="s">
        <v>93</v>
      </c>
      <c r="C45" t="s">
        <v>94</v>
      </c>
      <c r="D45" s="2">
        <v>3.806</v>
      </c>
      <c r="E45" s="2">
        <v>13</v>
      </c>
      <c r="F45" s="2">
        <v>2</v>
      </c>
      <c r="G45" s="2">
        <v>20</v>
      </c>
      <c r="H45" s="2">
        <v>2</v>
      </c>
      <c r="I45" s="2">
        <v>147</v>
      </c>
      <c r="J45" s="2">
        <v>16</v>
      </c>
      <c r="K45" s="2">
        <v>8.0500000000000007</v>
      </c>
      <c r="L45" s="2">
        <v>45.68</v>
      </c>
      <c r="M45" s="2">
        <v>140.6</v>
      </c>
      <c r="N45" s="2">
        <v>59.4</v>
      </c>
    </row>
    <row r="46" spans="1:14" x14ac:dyDescent="0.4">
      <c r="A46" s="4">
        <v>27</v>
      </c>
      <c r="B46" s="4" t="s">
        <v>95</v>
      </c>
      <c r="C46" s="5" t="s">
        <v>96</v>
      </c>
      <c r="D46" s="4">
        <v>3.8340000000000001</v>
      </c>
      <c r="E46" s="4">
        <v>4</v>
      </c>
      <c r="F46" s="4">
        <v>2</v>
      </c>
      <c r="G46" s="4">
        <v>5</v>
      </c>
      <c r="H46" s="4">
        <v>2</v>
      </c>
      <c r="I46" s="4">
        <v>451</v>
      </c>
      <c r="J46" s="4">
        <v>50.3</v>
      </c>
      <c r="K46" s="4">
        <v>5.17</v>
      </c>
      <c r="L46" s="4">
        <v>11.99</v>
      </c>
      <c r="M46" s="4">
        <v>165.3</v>
      </c>
      <c r="N46" s="4">
        <v>34.700000000000003</v>
      </c>
    </row>
  </sheetData>
  <mergeCells count="13">
    <mergeCell ref="J3:J4"/>
    <mergeCell ref="K3:K4"/>
    <mergeCell ref="L3:L4"/>
    <mergeCell ref="M3:N3"/>
    <mergeCell ref="A3:A4"/>
    <mergeCell ref="B3:B4"/>
    <mergeCell ref="C3:C4"/>
    <mergeCell ref="D3:D4"/>
    <mergeCell ref="E3:E4"/>
    <mergeCell ref="F3:F4"/>
    <mergeCell ref="G3:G4"/>
    <mergeCell ref="H3:H4"/>
    <mergeCell ref="I3:I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89AE-FB27-4587-81A1-68DD4B3A4D22}">
  <dimension ref="A1:E1410"/>
  <sheetViews>
    <sheetView topLeftCell="A16" zoomScale="80" zoomScaleNormal="80" workbookViewId="0"/>
  </sheetViews>
  <sheetFormatPr defaultRowHeight="17.399999999999999" x14ac:dyDescent="0.4"/>
  <cols>
    <col min="1" max="1" width="18.19921875" style="7" customWidth="1"/>
    <col min="2" max="2" width="59.8984375" style="7" customWidth="1"/>
    <col min="3" max="5" width="18.19921875" style="7" customWidth="1"/>
  </cols>
  <sheetData>
    <row r="1" spans="1:5" x14ac:dyDescent="0.4">
      <c r="A1" s="6" t="s">
        <v>1084</v>
      </c>
    </row>
    <row r="3" spans="1:5" s="11" customFormat="1" ht="52.2" x14ac:dyDescent="0.4">
      <c r="A3" s="12" t="s">
        <v>1083</v>
      </c>
      <c r="B3" s="12" t="s">
        <v>1082</v>
      </c>
      <c r="C3" s="12" t="s">
        <v>99</v>
      </c>
      <c r="D3" s="12" t="s">
        <v>100</v>
      </c>
      <c r="E3" s="12" t="s">
        <v>1081</v>
      </c>
    </row>
    <row r="4" spans="1:5" x14ac:dyDescent="0.4">
      <c r="A4" s="7" t="s">
        <v>1080</v>
      </c>
      <c r="B4" s="7" t="s">
        <v>1079</v>
      </c>
      <c r="C4" s="10">
        <v>2.32151</v>
      </c>
      <c r="D4" s="10">
        <v>3.72844</v>
      </c>
      <c r="E4" s="10">
        <v>2.6517230000000001</v>
      </c>
    </row>
    <row r="5" spans="1:5" x14ac:dyDescent="0.4">
      <c r="A5" s="7" t="s">
        <v>1078</v>
      </c>
      <c r="B5" s="7" t="s">
        <v>1077</v>
      </c>
      <c r="C5" s="10">
        <v>0.81259999999999999</v>
      </c>
      <c r="D5" s="10">
        <v>2.2120799999999998</v>
      </c>
      <c r="E5" s="10">
        <v>2.6380650000000001</v>
      </c>
    </row>
    <row r="6" spans="1:5" x14ac:dyDescent="0.4">
      <c r="A6" s="7" t="s">
        <v>1076</v>
      </c>
      <c r="B6" s="7" t="s">
        <v>1075</v>
      </c>
      <c r="C6" s="10">
        <v>1.9739</v>
      </c>
      <c r="D6" s="10">
        <v>3.3217099999999999</v>
      </c>
      <c r="E6" s="10">
        <v>2.545255</v>
      </c>
    </row>
    <row r="7" spans="1:5" x14ac:dyDescent="0.4">
      <c r="A7" s="7" t="s">
        <v>1074</v>
      </c>
      <c r="B7" s="7" t="s">
        <v>1073</v>
      </c>
      <c r="C7" s="10">
        <v>1.46838</v>
      </c>
      <c r="D7" s="10">
        <v>2.6997</v>
      </c>
      <c r="E7" s="10">
        <v>2.347817</v>
      </c>
    </row>
    <row r="8" spans="1:5" x14ac:dyDescent="0.4">
      <c r="A8" s="7" t="s">
        <v>1072</v>
      </c>
      <c r="B8" s="7" t="s">
        <v>1071</v>
      </c>
      <c r="C8" s="10">
        <v>6.39872</v>
      </c>
      <c r="D8" s="10">
        <v>7.6227</v>
      </c>
      <c r="E8" s="10">
        <v>2.3359019999999999</v>
      </c>
    </row>
    <row r="9" spans="1:5" x14ac:dyDescent="0.4">
      <c r="A9" s="7" t="s">
        <v>1070</v>
      </c>
      <c r="B9" s="7" t="s">
        <v>1069</v>
      </c>
      <c r="C9" s="10">
        <v>2.2910900000000001</v>
      </c>
      <c r="D9" s="10">
        <v>3.5053000000000001</v>
      </c>
      <c r="E9" s="10">
        <v>2.3201369999999999</v>
      </c>
    </row>
    <row r="10" spans="1:5" x14ac:dyDescent="0.4">
      <c r="A10" s="7" t="s">
        <v>1068</v>
      </c>
      <c r="B10" s="7" t="s">
        <v>1067</v>
      </c>
      <c r="C10" s="10">
        <v>1.9126300000000001</v>
      </c>
      <c r="D10" s="10">
        <v>3.1193499999999998</v>
      </c>
      <c r="E10" s="10">
        <v>2.3081230000000001</v>
      </c>
    </row>
    <row r="11" spans="1:5" x14ac:dyDescent="0.4">
      <c r="A11" s="7" t="s">
        <v>1066</v>
      </c>
      <c r="B11" s="7" t="s">
        <v>1065</v>
      </c>
      <c r="C11" s="10">
        <v>3.02359</v>
      </c>
      <c r="D11" s="10">
        <v>4.2082499999999996</v>
      </c>
      <c r="E11" s="10">
        <v>2.2730980000000001</v>
      </c>
    </row>
    <row r="12" spans="1:5" x14ac:dyDescent="0.4">
      <c r="A12" s="7" t="s">
        <v>1064</v>
      </c>
      <c r="B12" s="7" t="s">
        <v>1063</v>
      </c>
      <c r="C12" s="10">
        <v>4.0229900000000001</v>
      </c>
      <c r="D12" s="10">
        <v>5.1994800000000003</v>
      </c>
      <c r="E12" s="10">
        <v>2.260262</v>
      </c>
    </row>
    <row r="13" spans="1:5" x14ac:dyDescent="0.4">
      <c r="A13" s="7" t="s">
        <v>1062</v>
      </c>
      <c r="B13" s="7" t="s">
        <v>1061</v>
      </c>
      <c r="C13" s="10">
        <v>1.68082</v>
      </c>
      <c r="D13" s="10">
        <v>2.84795</v>
      </c>
      <c r="E13" s="10">
        <v>2.2456450000000001</v>
      </c>
    </row>
    <row r="14" spans="1:5" x14ac:dyDescent="0.4">
      <c r="A14" s="7" t="s">
        <v>1060</v>
      </c>
      <c r="B14" s="7" t="s">
        <v>1059</v>
      </c>
      <c r="C14" s="10">
        <v>1.8895599999999999</v>
      </c>
      <c r="D14" s="10">
        <v>3.0093899999999998</v>
      </c>
      <c r="E14" s="10">
        <v>2.1732140000000002</v>
      </c>
    </row>
    <row r="15" spans="1:5" x14ac:dyDescent="0.4">
      <c r="A15" s="7" t="s">
        <v>1058</v>
      </c>
      <c r="B15" s="7" t="s">
        <v>1057</v>
      </c>
      <c r="C15" s="10">
        <v>3.3001800000000001</v>
      </c>
      <c r="D15" s="10">
        <v>4.4037100000000002</v>
      </c>
      <c r="E15" s="10">
        <v>2.1487980000000002</v>
      </c>
    </row>
    <row r="16" spans="1:5" x14ac:dyDescent="0.4">
      <c r="A16" s="7" t="s">
        <v>1056</v>
      </c>
      <c r="B16" s="7" t="s">
        <v>1055</v>
      </c>
      <c r="C16" s="10">
        <v>2.7671199999999998</v>
      </c>
      <c r="D16" s="10">
        <v>3.8619599999999998</v>
      </c>
      <c r="E16" s="10">
        <v>2.135894</v>
      </c>
    </row>
    <row r="17" spans="1:5" x14ac:dyDescent="0.4">
      <c r="A17" s="7" t="s">
        <v>1054</v>
      </c>
      <c r="B17" s="7" t="s">
        <v>1053</v>
      </c>
      <c r="C17" s="10">
        <v>2.7003599999999999</v>
      </c>
      <c r="D17" s="10">
        <v>3.7716699999999999</v>
      </c>
      <c r="E17" s="10">
        <v>2.1013410000000001</v>
      </c>
    </row>
    <row r="18" spans="1:5" x14ac:dyDescent="0.4">
      <c r="A18" s="7" t="s">
        <v>1052</v>
      </c>
      <c r="B18" s="7" t="s">
        <v>1051</v>
      </c>
      <c r="C18" s="10">
        <v>2.8504100000000001</v>
      </c>
      <c r="D18" s="10">
        <v>3.9017200000000001</v>
      </c>
      <c r="E18" s="10">
        <v>2.0724109999999998</v>
      </c>
    </row>
    <row r="19" spans="1:5" x14ac:dyDescent="0.4">
      <c r="A19" s="7" t="s">
        <v>1050</v>
      </c>
      <c r="B19" s="7" t="s">
        <v>1049</v>
      </c>
      <c r="C19" s="10">
        <v>2.8098200000000002</v>
      </c>
      <c r="D19" s="10">
        <v>3.8378700000000001</v>
      </c>
      <c r="E19" s="10">
        <v>2.039266</v>
      </c>
    </row>
    <row r="20" spans="1:5" x14ac:dyDescent="0.4">
      <c r="A20" s="7" t="s">
        <v>1048</v>
      </c>
      <c r="B20" s="7" t="s">
        <v>1047</v>
      </c>
      <c r="C20" s="10">
        <v>3.0518700000000001</v>
      </c>
      <c r="D20" s="10">
        <v>4.0681799999999999</v>
      </c>
      <c r="E20" s="10">
        <v>2.0227390000000001</v>
      </c>
    </row>
    <row r="21" spans="1:5" x14ac:dyDescent="0.4">
      <c r="A21" s="7" t="s">
        <v>1046</v>
      </c>
      <c r="B21" s="7" t="s">
        <v>1045</v>
      </c>
      <c r="C21" s="10">
        <v>2.6976499999999999</v>
      </c>
      <c r="D21" s="10">
        <v>3.7124799999999998</v>
      </c>
      <c r="E21" s="10">
        <v>2.0206650000000002</v>
      </c>
    </row>
    <row r="22" spans="1:5" x14ac:dyDescent="0.4">
      <c r="A22" s="7" t="s">
        <v>1044</v>
      </c>
      <c r="B22" s="7" t="s">
        <v>1043</v>
      </c>
      <c r="C22" s="10">
        <v>2.70791</v>
      </c>
      <c r="D22" s="10">
        <v>3.72228</v>
      </c>
      <c r="E22" s="10">
        <v>2.0200209999999998</v>
      </c>
    </row>
    <row r="23" spans="1:5" x14ac:dyDescent="0.4">
      <c r="A23" s="7" t="s">
        <v>1042</v>
      </c>
      <c r="B23" s="7" t="s">
        <v>1041</v>
      </c>
      <c r="C23" s="10">
        <v>5.0346399999999996</v>
      </c>
      <c r="D23" s="10">
        <v>6.0472299999999999</v>
      </c>
      <c r="E23" s="10">
        <v>2.0175299999999998</v>
      </c>
    </row>
    <row r="24" spans="1:5" x14ac:dyDescent="0.4">
      <c r="A24" s="7" t="s">
        <v>1040</v>
      </c>
      <c r="B24" s="7" t="s">
        <v>1039</v>
      </c>
      <c r="C24" s="10">
        <v>2.2717999999999998</v>
      </c>
      <c r="D24" s="10">
        <v>3.2831999999999999</v>
      </c>
      <c r="E24" s="10">
        <v>2.0158659999999999</v>
      </c>
    </row>
    <row r="25" spans="1:5" x14ac:dyDescent="0.4">
      <c r="A25" s="7" t="s">
        <v>1038</v>
      </c>
      <c r="B25" s="7" t="s">
        <v>1037</v>
      </c>
      <c r="C25" s="10">
        <v>1.16157</v>
      </c>
      <c r="D25" s="10">
        <v>2.1532200000000001</v>
      </c>
      <c r="E25" s="10">
        <v>1.9884580000000001</v>
      </c>
    </row>
    <row r="26" spans="1:5" x14ac:dyDescent="0.4">
      <c r="A26" s="7" t="s">
        <v>1036</v>
      </c>
      <c r="B26" s="7" t="s">
        <v>1035</v>
      </c>
      <c r="C26" s="10">
        <v>0.82645999999999997</v>
      </c>
      <c r="D26" s="10">
        <v>1.8156300000000001</v>
      </c>
      <c r="E26" s="10">
        <v>1.9850429999999999</v>
      </c>
    </row>
    <row r="27" spans="1:5" x14ac:dyDescent="0.4">
      <c r="A27" s="7" t="s">
        <v>1034</v>
      </c>
      <c r="B27" s="7" t="s">
        <v>1033</v>
      </c>
      <c r="C27" s="10">
        <v>2.7494700000000001</v>
      </c>
      <c r="D27" s="10">
        <v>3.73563</v>
      </c>
      <c r="E27" s="10">
        <v>1.9809049999999999</v>
      </c>
    </row>
    <row r="28" spans="1:5" x14ac:dyDescent="0.4">
      <c r="A28" s="7" t="s">
        <v>1032</v>
      </c>
      <c r="B28" s="7" t="s">
        <v>1031</v>
      </c>
      <c r="C28" s="10">
        <v>3.8096399999999999</v>
      </c>
      <c r="D28" s="10">
        <v>4.7927</v>
      </c>
      <c r="E28" s="10">
        <v>1.9766539999999999</v>
      </c>
    </row>
    <row r="29" spans="1:5" x14ac:dyDescent="0.4">
      <c r="A29" s="7" t="s">
        <v>1030</v>
      </c>
      <c r="B29" s="7" t="s">
        <v>1029</v>
      </c>
      <c r="C29" s="10">
        <v>2.5345499999999999</v>
      </c>
      <c r="D29" s="10">
        <v>3.5146799999999998</v>
      </c>
      <c r="E29" s="10">
        <v>1.9726429999999999</v>
      </c>
    </row>
    <row r="30" spans="1:5" x14ac:dyDescent="0.4">
      <c r="A30" s="7" t="s">
        <v>1028</v>
      </c>
      <c r="B30" s="7" t="s">
        <v>1027</v>
      </c>
      <c r="C30" s="10">
        <v>8.0226500000000005</v>
      </c>
      <c r="D30" s="10">
        <v>8.9974699999999999</v>
      </c>
      <c r="E30" s="10">
        <v>1.9653959999999999</v>
      </c>
    </row>
    <row r="31" spans="1:5" x14ac:dyDescent="0.4">
      <c r="A31" s="7" t="s">
        <v>1026</v>
      </c>
      <c r="B31" s="7" t="s">
        <v>1025</v>
      </c>
      <c r="C31" s="10">
        <v>4.4695</v>
      </c>
      <c r="D31" s="10">
        <v>5.43445</v>
      </c>
      <c r="E31" s="10">
        <v>1.9519960000000001</v>
      </c>
    </row>
    <row r="32" spans="1:5" x14ac:dyDescent="0.4">
      <c r="A32" s="7" t="s">
        <v>1024</v>
      </c>
      <c r="B32" s="7" t="s">
        <v>1023</v>
      </c>
      <c r="C32" s="10">
        <v>2.7350099999999999</v>
      </c>
      <c r="D32" s="10">
        <v>3.6943700000000002</v>
      </c>
      <c r="E32" s="10">
        <v>1.944447</v>
      </c>
    </row>
    <row r="33" spans="1:5" x14ac:dyDescent="0.4">
      <c r="A33" s="7" t="s">
        <v>1022</v>
      </c>
      <c r="B33" s="7" t="s">
        <v>1021</v>
      </c>
      <c r="C33" s="10">
        <v>2.4211200000000002</v>
      </c>
      <c r="D33" s="10">
        <v>3.3795899999999999</v>
      </c>
      <c r="E33" s="10">
        <v>1.9432480000000001</v>
      </c>
    </row>
    <row r="34" spans="1:5" x14ac:dyDescent="0.4">
      <c r="A34" s="7" t="s">
        <v>1020</v>
      </c>
      <c r="B34" s="7" t="s">
        <v>1016</v>
      </c>
      <c r="C34" s="10">
        <v>1.8532299999999999</v>
      </c>
      <c r="D34" s="10">
        <v>2.80844</v>
      </c>
      <c r="E34" s="10">
        <v>1.9388620000000001</v>
      </c>
    </row>
    <row r="35" spans="1:5" x14ac:dyDescent="0.4">
      <c r="A35" s="7" t="s">
        <v>1019</v>
      </c>
      <c r="B35" s="7" t="s">
        <v>1018</v>
      </c>
      <c r="C35" s="10">
        <v>1.8532299999999999</v>
      </c>
      <c r="D35" s="10">
        <v>2.80844</v>
      </c>
      <c r="E35" s="10">
        <v>1.9388620000000001</v>
      </c>
    </row>
    <row r="36" spans="1:5" x14ac:dyDescent="0.4">
      <c r="A36" s="7" t="s">
        <v>1017</v>
      </c>
      <c r="B36" s="7" t="s">
        <v>1016</v>
      </c>
      <c r="C36" s="10">
        <v>1.8532299999999999</v>
      </c>
      <c r="D36" s="10">
        <v>2.80844</v>
      </c>
      <c r="E36" s="10">
        <v>1.9388620000000001</v>
      </c>
    </row>
    <row r="37" spans="1:5" x14ac:dyDescent="0.4">
      <c r="A37" s="7" t="s">
        <v>1015</v>
      </c>
      <c r="B37" s="7" t="s">
        <v>1014</v>
      </c>
      <c r="C37" s="10">
        <v>1.94</v>
      </c>
      <c r="D37" s="10">
        <v>2.8878499999999998</v>
      </c>
      <c r="E37" s="10">
        <v>1.9289959999999999</v>
      </c>
    </row>
    <row r="38" spans="1:5" x14ac:dyDescent="0.4">
      <c r="A38" s="7" t="s">
        <v>1013</v>
      </c>
      <c r="B38" s="7" t="s">
        <v>1012</v>
      </c>
      <c r="C38" s="10">
        <v>1.6169800000000001</v>
      </c>
      <c r="D38" s="10">
        <v>2.55572</v>
      </c>
      <c r="E38" s="10">
        <v>1.9168529999999999</v>
      </c>
    </row>
    <row r="39" spans="1:5" x14ac:dyDescent="0.4">
      <c r="A39" s="7" t="s">
        <v>1011</v>
      </c>
      <c r="B39" s="7" t="s">
        <v>243</v>
      </c>
      <c r="C39" s="10">
        <v>1.67184</v>
      </c>
      <c r="D39" s="10">
        <v>2.6017000000000001</v>
      </c>
      <c r="E39" s="10">
        <v>1.9050910000000001</v>
      </c>
    </row>
    <row r="40" spans="1:5" x14ac:dyDescent="0.4">
      <c r="A40" s="7" t="s">
        <v>1010</v>
      </c>
      <c r="B40" s="7" t="s">
        <v>1009</v>
      </c>
      <c r="C40" s="10">
        <v>2.3500399999999999</v>
      </c>
      <c r="D40" s="10">
        <v>3.2729699999999999</v>
      </c>
      <c r="E40" s="10">
        <v>1.8959619999999999</v>
      </c>
    </row>
    <row r="41" spans="1:5" x14ac:dyDescent="0.4">
      <c r="A41" s="7" t="s">
        <v>1008</v>
      </c>
      <c r="B41" s="7" t="s">
        <v>1007</v>
      </c>
      <c r="C41" s="10">
        <v>1.63384</v>
      </c>
      <c r="D41" s="10">
        <v>2.5543499999999999</v>
      </c>
      <c r="E41" s="10">
        <v>1.892784</v>
      </c>
    </row>
    <row r="42" spans="1:5" x14ac:dyDescent="0.4">
      <c r="A42" s="7" t="s">
        <v>1006</v>
      </c>
      <c r="B42" s="7" t="s">
        <v>1005</v>
      </c>
      <c r="C42" s="10">
        <v>2.97431</v>
      </c>
      <c r="D42" s="10">
        <v>3.88347</v>
      </c>
      <c r="E42" s="10">
        <v>1.8779520000000001</v>
      </c>
    </row>
    <row r="43" spans="1:5" x14ac:dyDescent="0.4">
      <c r="A43" s="7" t="s">
        <v>1004</v>
      </c>
      <c r="B43" s="7" t="s">
        <v>1003</v>
      </c>
      <c r="C43" s="10">
        <v>4.3872600000000004</v>
      </c>
      <c r="D43" s="10">
        <v>5.29495</v>
      </c>
      <c r="E43" s="10">
        <v>1.876039</v>
      </c>
    </row>
    <row r="44" spans="1:5" x14ac:dyDescent="0.4">
      <c r="A44" s="7" t="s">
        <v>1002</v>
      </c>
      <c r="B44" s="7" t="s">
        <v>1001</v>
      </c>
      <c r="C44" s="10">
        <v>2.9172699999999998</v>
      </c>
      <c r="D44" s="10">
        <v>3.82287</v>
      </c>
      <c r="E44" s="10">
        <v>1.8733230000000001</v>
      </c>
    </row>
    <row r="45" spans="1:5" x14ac:dyDescent="0.4">
      <c r="A45" s="7" t="s">
        <v>1000</v>
      </c>
      <c r="B45" s="7" t="s">
        <v>999</v>
      </c>
      <c r="C45" s="10">
        <v>5.7894899999999998</v>
      </c>
      <c r="D45" s="10">
        <v>6.6808300000000003</v>
      </c>
      <c r="E45" s="10">
        <v>1.8548979999999999</v>
      </c>
    </row>
    <row r="46" spans="1:5" x14ac:dyDescent="0.4">
      <c r="A46" s="7" t="s">
        <v>998</v>
      </c>
      <c r="B46" s="7" t="s">
        <v>997</v>
      </c>
      <c r="C46" s="10">
        <v>2.6236899999999999</v>
      </c>
      <c r="D46" s="10">
        <v>3.5146600000000001</v>
      </c>
      <c r="E46" s="10">
        <v>1.8544229999999999</v>
      </c>
    </row>
    <row r="47" spans="1:5" x14ac:dyDescent="0.4">
      <c r="A47" s="7" t="s">
        <v>996</v>
      </c>
      <c r="B47" s="7" t="s">
        <v>995</v>
      </c>
      <c r="C47" s="10">
        <v>2.9534500000000001</v>
      </c>
      <c r="D47" s="10">
        <v>3.8366600000000002</v>
      </c>
      <c r="E47" s="10">
        <v>1.8444750000000001</v>
      </c>
    </row>
    <row r="48" spans="1:5" x14ac:dyDescent="0.4">
      <c r="A48" s="7" t="s">
        <v>994</v>
      </c>
      <c r="B48" s="7" t="s">
        <v>993</v>
      </c>
      <c r="C48" s="10">
        <v>2.3392200000000001</v>
      </c>
      <c r="D48" s="10">
        <v>3.2144499999999998</v>
      </c>
      <c r="E48" s="10">
        <v>1.8343</v>
      </c>
    </row>
    <row r="49" spans="1:5" x14ac:dyDescent="0.4">
      <c r="A49" s="7" t="s">
        <v>992</v>
      </c>
      <c r="B49" s="7" t="s">
        <v>991</v>
      </c>
      <c r="C49" s="10">
        <v>3.7563599999999999</v>
      </c>
      <c r="D49" s="10">
        <v>4.6287399999999996</v>
      </c>
      <c r="E49" s="10">
        <v>1.8306800000000001</v>
      </c>
    </row>
    <row r="50" spans="1:5" x14ac:dyDescent="0.4">
      <c r="A50" s="7" t="s">
        <v>990</v>
      </c>
      <c r="B50" s="7" t="s">
        <v>989</v>
      </c>
      <c r="C50" s="10">
        <v>1.67397</v>
      </c>
      <c r="D50" s="10">
        <v>2.5420600000000002</v>
      </c>
      <c r="E50" s="10">
        <v>1.825245</v>
      </c>
    </row>
    <row r="51" spans="1:5" x14ac:dyDescent="0.4">
      <c r="A51" s="7" t="s">
        <v>988</v>
      </c>
      <c r="B51" s="7" t="s">
        <v>987</v>
      </c>
      <c r="C51" s="10">
        <v>4.1742699999999999</v>
      </c>
      <c r="D51" s="10">
        <v>5.0390100000000002</v>
      </c>
      <c r="E51" s="10">
        <v>1.8210109999999999</v>
      </c>
    </row>
    <row r="52" spans="1:5" x14ac:dyDescent="0.4">
      <c r="A52" s="7" t="s">
        <v>986</v>
      </c>
      <c r="B52" s="7" t="s">
        <v>985</v>
      </c>
      <c r="C52" s="10">
        <v>2.6412200000000001</v>
      </c>
      <c r="D52" s="10">
        <v>3.50528</v>
      </c>
      <c r="E52" s="10">
        <v>1.8201529999999999</v>
      </c>
    </row>
    <row r="53" spans="1:5" x14ac:dyDescent="0.4">
      <c r="A53" s="7" t="s">
        <v>984</v>
      </c>
      <c r="B53" s="7" t="s">
        <v>983</v>
      </c>
      <c r="C53" s="10">
        <v>2.8918900000000001</v>
      </c>
      <c r="D53" s="10">
        <v>3.7491599999999998</v>
      </c>
      <c r="E53" s="10">
        <v>1.811607</v>
      </c>
    </row>
    <row r="54" spans="1:5" x14ac:dyDescent="0.4">
      <c r="A54" s="7" t="s">
        <v>982</v>
      </c>
      <c r="B54" s="7" t="s">
        <v>981</v>
      </c>
      <c r="C54" s="10">
        <v>3.5052300000000001</v>
      </c>
      <c r="D54" s="10">
        <v>4.34931</v>
      </c>
      <c r="E54" s="10">
        <v>1.79512</v>
      </c>
    </row>
    <row r="55" spans="1:5" x14ac:dyDescent="0.4">
      <c r="A55" s="7" t="s">
        <v>980</v>
      </c>
      <c r="B55" s="7" t="s">
        <v>979</v>
      </c>
      <c r="C55" s="10">
        <v>3.22214</v>
      </c>
      <c r="D55" s="10">
        <v>4.0591600000000003</v>
      </c>
      <c r="E55" s="10">
        <v>1.7863560000000001</v>
      </c>
    </row>
    <row r="56" spans="1:5" x14ac:dyDescent="0.4">
      <c r="A56" s="7" t="s">
        <v>978</v>
      </c>
      <c r="B56" s="7" t="s">
        <v>977</v>
      </c>
      <c r="C56" s="10">
        <v>3.59016</v>
      </c>
      <c r="D56" s="10">
        <v>4.4240199999999996</v>
      </c>
      <c r="E56" s="10">
        <v>1.782448</v>
      </c>
    </row>
    <row r="57" spans="1:5" x14ac:dyDescent="0.4">
      <c r="A57" s="7" t="s">
        <v>976</v>
      </c>
      <c r="B57" s="7" t="s">
        <v>975</v>
      </c>
      <c r="C57" s="10">
        <v>2.5956600000000001</v>
      </c>
      <c r="D57" s="10">
        <v>3.4231500000000001</v>
      </c>
      <c r="E57" s="10">
        <v>1.7745949999999999</v>
      </c>
    </row>
    <row r="58" spans="1:5" x14ac:dyDescent="0.4">
      <c r="A58" s="7" t="s">
        <v>974</v>
      </c>
      <c r="B58" s="7" t="s">
        <v>973</v>
      </c>
      <c r="C58" s="10">
        <v>3.1800299999999999</v>
      </c>
      <c r="D58" s="10">
        <v>4.0055199999999997</v>
      </c>
      <c r="E58" s="10">
        <v>1.7721370000000001</v>
      </c>
    </row>
    <row r="59" spans="1:5" x14ac:dyDescent="0.4">
      <c r="A59" s="7" t="s">
        <v>972</v>
      </c>
      <c r="B59" s="7" t="s">
        <v>971</v>
      </c>
      <c r="C59" s="10">
        <v>3.0284800000000001</v>
      </c>
      <c r="D59" s="10">
        <v>3.85195</v>
      </c>
      <c r="E59" s="10">
        <v>1.769657</v>
      </c>
    </row>
    <row r="60" spans="1:5" x14ac:dyDescent="0.4">
      <c r="A60" s="7" t="s">
        <v>970</v>
      </c>
      <c r="B60" s="7" t="s">
        <v>969</v>
      </c>
      <c r="C60" s="10">
        <v>2.7000899999999999</v>
      </c>
      <c r="D60" s="10">
        <v>3.5230999999999999</v>
      </c>
      <c r="E60" s="10">
        <v>1.769093</v>
      </c>
    </row>
    <row r="61" spans="1:5" x14ac:dyDescent="0.4">
      <c r="A61" s="7" t="s">
        <v>968</v>
      </c>
      <c r="B61" s="7" t="s">
        <v>967</v>
      </c>
      <c r="C61" s="10">
        <v>3.2164799999999998</v>
      </c>
      <c r="D61" s="10">
        <v>4.0385200000000001</v>
      </c>
      <c r="E61" s="10">
        <v>1.7679039999999999</v>
      </c>
    </row>
    <row r="62" spans="1:5" x14ac:dyDescent="0.4">
      <c r="A62" s="7" t="s">
        <v>966</v>
      </c>
      <c r="B62" s="7" t="s">
        <v>965</v>
      </c>
      <c r="C62" s="10">
        <v>3.1520000000000001</v>
      </c>
      <c r="D62" s="10">
        <v>3.9699499999999999</v>
      </c>
      <c r="E62" s="10">
        <v>1.762899</v>
      </c>
    </row>
    <row r="63" spans="1:5" x14ac:dyDescent="0.4">
      <c r="A63" s="7" t="s">
        <v>964</v>
      </c>
      <c r="B63" s="7" t="s">
        <v>963</v>
      </c>
      <c r="C63" s="10">
        <v>1.2317499999999999</v>
      </c>
      <c r="D63" s="10">
        <v>2.0449899999999999</v>
      </c>
      <c r="E63" s="10">
        <v>1.757153</v>
      </c>
    </row>
    <row r="64" spans="1:5" x14ac:dyDescent="0.4">
      <c r="A64" s="7" t="s">
        <v>962</v>
      </c>
      <c r="B64" s="7" t="s">
        <v>961</v>
      </c>
      <c r="C64" s="10">
        <v>2.23455</v>
      </c>
      <c r="D64" s="10">
        <v>3.0440299999999998</v>
      </c>
      <c r="E64" s="10">
        <v>1.75258</v>
      </c>
    </row>
    <row r="65" spans="1:5" x14ac:dyDescent="0.4">
      <c r="A65" s="7" t="s">
        <v>960</v>
      </c>
      <c r="B65" s="7" t="s">
        <v>959</v>
      </c>
      <c r="C65" s="10">
        <v>2.1754500000000001</v>
      </c>
      <c r="D65" s="10">
        <v>2.9848699999999999</v>
      </c>
      <c r="E65" s="10">
        <v>1.752507</v>
      </c>
    </row>
    <row r="66" spans="1:5" x14ac:dyDescent="0.4">
      <c r="A66" s="7" t="s">
        <v>958</v>
      </c>
      <c r="B66" s="7" t="s">
        <v>957</v>
      </c>
      <c r="C66" s="10">
        <v>3.7843399999999998</v>
      </c>
      <c r="D66" s="10">
        <v>4.5914400000000004</v>
      </c>
      <c r="E66" s="10">
        <v>1.7496910000000001</v>
      </c>
    </row>
    <row r="67" spans="1:5" x14ac:dyDescent="0.4">
      <c r="A67" s="7" t="s">
        <v>956</v>
      </c>
      <c r="B67" s="7" t="s">
        <v>955</v>
      </c>
      <c r="C67" s="10">
        <v>2.6718999999999999</v>
      </c>
      <c r="D67" s="10">
        <v>3.4775800000000001</v>
      </c>
      <c r="E67" s="10">
        <v>1.7479690000000001</v>
      </c>
    </row>
    <row r="68" spans="1:5" x14ac:dyDescent="0.4">
      <c r="A68" s="7" t="s">
        <v>954</v>
      </c>
      <c r="B68" s="7" t="s">
        <v>953</v>
      </c>
      <c r="C68" s="10">
        <v>2.2461799999999998</v>
      </c>
      <c r="D68" s="10">
        <v>3.05131</v>
      </c>
      <c r="E68" s="10">
        <v>1.7473030000000001</v>
      </c>
    </row>
    <row r="69" spans="1:5" x14ac:dyDescent="0.4">
      <c r="A69" s="7" t="s">
        <v>952</v>
      </c>
      <c r="B69" s="7" t="s">
        <v>951</v>
      </c>
      <c r="C69" s="10">
        <v>2.4428299999999998</v>
      </c>
      <c r="D69" s="10">
        <v>3.24512</v>
      </c>
      <c r="E69" s="10">
        <v>1.7438670000000001</v>
      </c>
    </row>
    <row r="70" spans="1:5" x14ac:dyDescent="0.4">
      <c r="A70" s="7" t="s">
        <v>950</v>
      </c>
      <c r="B70" s="7" t="s">
        <v>949</v>
      </c>
      <c r="C70" s="10">
        <v>1.8295999999999999</v>
      </c>
      <c r="D70" s="10">
        <v>2.6296200000000001</v>
      </c>
      <c r="E70" s="10">
        <v>1.741125</v>
      </c>
    </row>
    <row r="71" spans="1:5" x14ac:dyDescent="0.4">
      <c r="A71" s="7" t="s">
        <v>948</v>
      </c>
      <c r="B71" s="7" t="s">
        <v>947</v>
      </c>
      <c r="C71" s="10">
        <v>2.11504</v>
      </c>
      <c r="D71" s="10">
        <v>2.9131300000000002</v>
      </c>
      <c r="E71" s="10">
        <v>1.7387980000000001</v>
      </c>
    </row>
    <row r="72" spans="1:5" x14ac:dyDescent="0.4">
      <c r="A72" s="7" t="s">
        <v>946</v>
      </c>
      <c r="B72" s="7" t="s">
        <v>945</v>
      </c>
      <c r="C72" s="10">
        <v>1.81725</v>
      </c>
      <c r="D72" s="10">
        <v>2.61429</v>
      </c>
      <c r="E72" s="10">
        <v>1.737533</v>
      </c>
    </row>
    <row r="73" spans="1:5" x14ac:dyDescent="0.4">
      <c r="A73" s="7" t="s">
        <v>944</v>
      </c>
      <c r="B73" s="7" t="s">
        <v>943</v>
      </c>
      <c r="C73" s="10">
        <v>3.65862</v>
      </c>
      <c r="D73" s="10">
        <v>4.4540899999999999</v>
      </c>
      <c r="E73" s="10">
        <v>1.735643</v>
      </c>
    </row>
    <row r="74" spans="1:5" x14ac:dyDescent="0.4">
      <c r="A74" s="7" t="s">
        <v>942</v>
      </c>
      <c r="B74" s="7" t="s">
        <v>941</v>
      </c>
      <c r="C74" s="10">
        <v>4.7270799999999999</v>
      </c>
      <c r="D74" s="10">
        <v>5.5177199999999997</v>
      </c>
      <c r="E74" s="10">
        <v>1.7298420000000001</v>
      </c>
    </row>
    <row r="75" spans="1:5" x14ac:dyDescent="0.4">
      <c r="A75" s="7" t="s">
        <v>940</v>
      </c>
      <c r="B75" s="7" t="s">
        <v>939</v>
      </c>
      <c r="C75" s="10">
        <v>4.9234</v>
      </c>
      <c r="D75" s="10">
        <v>5.7127600000000003</v>
      </c>
      <c r="E75" s="10">
        <v>1.728308</v>
      </c>
    </row>
    <row r="76" spans="1:5" x14ac:dyDescent="0.4">
      <c r="A76" s="7" t="s">
        <v>938</v>
      </c>
      <c r="B76" s="7" t="s">
        <v>937</v>
      </c>
      <c r="C76" s="10">
        <v>1.5017499999999999</v>
      </c>
      <c r="D76" s="10">
        <v>2.2859099999999999</v>
      </c>
      <c r="E76" s="10">
        <v>1.722089</v>
      </c>
    </row>
    <row r="77" spans="1:5" x14ac:dyDescent="0.4">
      <c r="A77" s="7" t="s">
        <v>936</v>
      </c>
      <c r="B77" s="7" t="s">
        <v>935</v>
      </c>
      <c r="C77" s="10">
        <v>1.9514</v>
      </c>
      <c r="D77" s="10">
        <v>2.7346900000000001</v>
      </c>
      <c r="E77" s="10">
        <v>1.7210510000000001</v>
      </c>
    </row>
    <row r="78" spans="1:5" x14ac:dyDescent="0.4">
      <c r="A78" s="7" t="s">
        <v>934</v>
      </c>
      <c r="B78" s="7" t="s">
        <v>933</v>
      </c>
      <c r="C78" s="10">
        <v>1.95244</v>
      </c>
      <c r="D78" s="10">
        <v>2.7340300000000002</v>
      </c>
      <c r="E78" s="10">
        <v>1.7190240000000001</v>
      </c>
    </row>
    <row r="79" spans="1:5" x14ac:dyDescent="0.4">
      <c r="A79" s="7" t="s">
        <v>932</v>
      </c>
      <c r="B79" s="7" t="s">
        <v>931</v>
      </c>
      <c r="C79" s="10">
        <v>2.9105300000000001</v>
      </c>
      <c r="D79" s="10">
        <v>3.6897899999999999</v>
      </c>
      <c r="E79" s="10">
        <v>1.7162500000000001</v>
      </c>
    </row>
    <row r="80" spans="1:5" x14ac:dyDescent="0.4">
      <c r="A80" s="7" t="s">
        <v>930</v>
      </c>
      <c r="B80" s="7" t="s">
        <v>929</v>
      </c>
      <c r="C80" s="10">
        <v>2.7894600000000001</v>
      </c>
      <c r="D80" s="10">
        <v>3.5686599999999999</v>
      </c>
      <c r="E80" s="10">
        <v>1.7161789999999999</v>
      </c>
    </row>
    <row r="81" spans="1:5" x14ac:dyDescent="0.4">
      <c r="A81" s="7" t="s">
        <v>928</v>
      </c>
      <c r="B81" s="7" t="s">
        <v>927</v>
      </c>
      <c r="C81" s="10">
        <v>2.4793599999999998</v>
      </c>
      <c r="D81" s="10">
        <v>3.2574399999999999</v>
      </c>
      <c r="E81" s="10">
        <v>1.714847</v>
      </c>
    </row>
    <row r="82" spans="1:5" x14ac:dyDescent="0.4">
      <c r="A82" s="7" t="s">
        <v>926</v>
      </c>
      <c r="B82" s="7" t="s">
        <v>925</v>
      </c>
      <c r="C82" s="10">
        <v>1.6743600000000001</v>
      </c>
      <c r="D82" s="10">
        <v>2.4517699999999998</v>
      </c>
      <c r="E82" s="10">
        <v>1.714051</v>
      </c>
    </row>
    <row r="83" spans="1:5" x14ac:dyDescent="0.4">
      <c r="A83" s="7" t="s">
        <v>924</v>
      </c>
      <c r="B83" s="7" t="s">
        <v>923</v>
      </c>
      <c r="C83" s="10">
        <v>5.25176</v>
      </c>
      <c r="D83" s="10">
        <v>6.0286</v>
      </c>
      <c r="E83" s="10">
        <v>1.713374</v>
      </c>
    </row>
    <row r="84" spans="1:5" x14ac:dyDescent="0.4">
      <c r="A84" s="7" t="s">
        <v>922</v>
      </c>
      <c r="B84" s="7" t="s">
        <v>921</v>
      </c>
      <c r="C84" s="10">
        <v>4.1673900000000001</v>
      </c>
      <c r="D84" s="10">
        <v>4.93736</v>
      </c>
      <c r="E84" s="10">
        <v>1.7052339999999999</v>
      </c>
    </row>
    <row r="85" spans="1:5" x14ac:dyDescent="0.4">
      <c r="A85" s="7" t="s">
        <v>920</v>
      </c>
      <c r="B85" s="7" t="s">
        <v>919</v>
      </c>
      <c r="C85" s="10">
        <v>3.4448400000000001</v>
      </c>
      <c r="D85" s="10">
        <v>4.2107799999999997</v>
      </c>
      <c r="E85" s="10">
        <v>1.7004779999999999</v>
      </c>
    </row>
    <row r="86" spans="1:5" x14ac:dyDescent="0.4">
      <c r="A86" s="7" t="s">
        <v>918</v>
      </c>
      <c r="B86" s="7" t="s">
        <v>917</v>
      </c>
      <c r="C86" s="10">
        <v>3.3608899999999999</v>
      </c>
      <c r="D86" s="10">
        <v>4.12561</v>
      </c>
      <c r="E86" s="10">
        <v>1.6990400000000001</v>
      </c>
    </row>
    <row r="87" spans="1:5" x14ac:dyDescent="0.4">
      <c r="A87" s="7" t="s">
        <v>916</v>
      </c>
      <c r="B87" s="7" t="s">
        <v>915</v>
      </c>
      <c r="C87" s="10">
        <v>2.6596600000000001</v>
      </c>
      <c r="D87" s="10">
        <v>3.4216700000000002</v>
      </c>
      <c r="E87" s="10">
        <v>1.6958519999999999</v>
      </c>
    </row>
    <row r="88" spans="1:5" x14ac:dyDescent="0.4">
      <c r="A88" s="7" t="s">
        <v>914</v>
      </c>
      <c r="B88" s="7" t="s">
        <v>913</v>
      </c>
      <c r="C88" s="10">
        <v>4.4322400000000002</v>
      </c>
      <c r="D88" s="10">
        <v>5.1932799999999997</v>
      </c>
      <c r="E88" s="10">
        <v>1.694712</v>
      </c>
    </row>
    <row r="89" spans="1:5" x14ac:dyDescent="0.4">
      <c r="A89" s="7" t="s">
        <v>912</v>
      </c>
      <c r="B89" s="7" t="s">
        <v>911</v>
      </c>
      <c r="C89" s="10">
        <v>3.34653</v>
      </c>
      <c r="D89" s="10">
        <v>4.1058899999999996</v>
      </c>
      <c r="E89" s="10">
        <v>1.6927399999999999</v>
      </c>
    </row>
    <row r="90" spans="1:5" x14ac:dyDescent="0.4">
      <c r="A90" s="7" t="s">
        <v>910</v>
      </c>
      <c r="B90" s="7" t="s">
        <v>909</v>
      </c>
      <c r="C90" s="10">
        <v>3.9686300000000001</v>
      </c>
      <c r="D90" s="10">
        <v>4.7279</v>
      </c>
      <c r="E90" s="10">
        <v>1.692634</v>
      </c>
    </row>
    <row r="91" spans="1:5" x14ac:dyDescent="0.4">
      <c r="A91" s="7" t="s">
        <v>908</v>
      </c>
      <c r="B91" s="7" t="s">
        <v>907</v>
      </c>
      <c r="C91" s="10">
        <v>3.68486</v>
      </c>
      <c r="D91" s="10">
        <v>4.4432</v>
      </c>
      <c r="E91" s="10">
        <v>1.691543</v>
      </c>
    </row>
    <row r="92" spans="1:5" x14ac:dyDescent="0.4">
      <c r="A92" s="7" t="s">
        <v>906</v>
      </c>
      <c r="B92" s="7" t="s">
        <v>905</v>
      </c>
      <c r="C92" s="10">
        <v>2.6660400000000002</v>
      </c>
      <c r="D92" s="10">
        <v>3.4233699999999998</v>
      </c>
      <c r="E92" s="10">
        <v>1.6903589999999999</v>
      </c>
    </row>
    <row r="93" spans="1:5" x14ac:dyDescent="0.4">
      <c r="A93" s="7" t="s">
        <v>904</v>
      </c>
      <c r="B93" s="7" t="s">
        <v>903</v>
      </c>
      <c r="C93" s="10">
        <v>2.7951899999999998</v>
      </c>
      <c r="D93" s="10">
        <v>3.5481799999999999</v>
      </c>
      <c r="E93" s="10">
        <v>1.6852819999999999</v>
      </c>
    </row>
    <row r="94" spans="1:5" x14ac:dyDescent="0.4">
      <c r="A94" s="7" t="s">
        <v>902</v>
      </c>
      <c r="B94" s="7" t="s">
        <v>901</v>
      </c>
      <c r="C94" s="10">
        <v>4.54359</v>
      </c>
      <c r="D94" s="10">
        <v>5.2933000000000003</v>
      </c>
      <c r="E94" s="10">
        <v>1.6814549999999999</v>
      </c>
    </row>
    <row r="95" spans="1:5" x14ac:dyDescent="0.4">
      <c r="A95" s="7" t="s">
        <v>900</v>
      </c>
      <c r="B95" s="7" t="s">
        <v>899</v>
      </c>
      <c r="C95" s="10">
        <v>2.9630299999999998</v>
      </c>
      <c r="D95" s="10">
        <v>3.71191</v>
      </c>
      <c r="E95" s="10">
        <v>1.680488</v>
      </c>
    </row>
    <row r="96" spans="1:5" x14ac:dyDescent="0.4">
      <c r="A96" s="7" t="s">
        <v>898</v>
      </c>
      <c r="B96" s="7" t="s">
        <v>897</v>
      </c>
      <c r="C96" s="10">
        <v>4.4901499999999999</v>
      </c>
      <c r="D96" s="10">
        <v>5.2385999999999999</v>
      </c>
      <c r="E96" s="10">
        <v>1.6799869999999999</v>
      </c>
    </row>
    <row r="97" spans="1:5" x14ac:dyDescent="0.4">
      <c r="A97" s="7" t="s">
        <v>896</v>
      </c>
      <c r="B97" s="7" t="s">
        <v>895</v>
      </c>
      <c r="C97" s="10">
        <v>4.4901499999999999</v>
      </c>
      <c r="D97" s="10">
        <v>5.2385999999999999</v>
      </c>
      <c r="E97" s="10">
        <v>1.6799869999999999</v>
      </c>
    </row>
    <row r="98" spans="1:5" x14ac:dyDescent="0.4">
      <c r="A98" s="7" t="s">
        <v>894</v>
      </c>
      <c r="B98" s="7" t="s">
        <v>893</v>
      </c>
      <c r="C98" s="10">
        <v>3.8548499999999999</v>
      </c>
      <c r="D98" s="10">
        <v>4.5992899999999999</v>
      </c>
      <c r="E98" s="10">
        <v>1.675324</v>
      </c>
    </row>
    <row r="99" spans="1:5" x14ac:dyDescent="0.4">
      <c r="A99" s="7" t="s">
        <v>892</v>
      </c>
      <c r="B99" s="7" t="s">
        <v>891</v>
      </c>
      <c r="C99" s="10">
        <v>3.3862000000000001</v>
      </c>
      <c r="D99" s="10">
        <v>4.13</v>
      </c>
      <c r="E99" s="10">
        <v>1.6745810000000001</v>
      </c>
    </row>
    <row r="100" spans="1:5" x14ac:dyDescent="0.4">
      <c r="A100" s="7" t="s">
        <v>890</v>
      </c>
      <c r="B100" s="7" t="s">
        <v>889</v>
      </c>
      <c r="C100" s="10">
        <v>7.9081900000000003</v>
      </c>
      <c r="D100" s="10">
        <v>8.64968</v>
      </c>
      <c r="E100" s="10">
        <v>1.671902</v>
      </c>
    </row>
    <row r="101" spans="1:5" x14ac:dyDescent="0.4">
      <c r="A101" s="7" t="s">
        <v>888</v>
      </c>
      <c r="B101" s="7" t="s">
        <v>887</v>
      </c>
      <c r="C101" s="10">
        <v>2.9691200000000002</v>
      </c>
      <c r="D101" s="10">
        <v>3.7096</v>
      </c>
      <c r="E101" s="10">
        <v>1.6707320000000001</v>
      </c>
    </row>
    <row r="102" spans="1:5" x14ac:dyDescent="0.4">
      <c r="A102" s="7" t="s">
        <v>886</v>
      </c>
      <c r="B102" s="7" t="s">
        <v>885</v>
      </c>
      <c r="C102" s="10">
        <v>4.15299</v>
      </c>
      <c r="D102" s="10">
        <v>4.8897500000000003</v>
      </c>
      <c r="E102" s="10">
        <v>1.6664289999999999</v>
      </c>
    </row>
    <row r="103" spans="1:5" x14ac:dyDescent="0.4">
      <c r="A103" s="7" t="s">
        <v>306</v>
      </c>
      <c r="B103" s="7" t="s">
        <v>305</v>
      </c>
      <c r="C103" s="10">
        <v>1.7841499999999999</v>
      </c>
      <c r="D103" s="10">
        <v>2.5205600000000001</v>
      </c>
      <c r="E103" s="10">
        <v>1.6660250000000001</v>
      </c>
    </row>
    <row r="104" spans="1:5" x14ac:dyDescent="0.4">
      <c r="A104" s="7" t="s">
        <v>884</v>
      </c>
      <c r="B104" s="7" t="s">
        <v>883</v>
      </c>
      <c r="C104" s="10">
        <v>3.4702299999999999</v>
      </c>
      <c r="D104" s="10">
        <v>4.2053099999999999</v>
      </c>
      <c r="E104" s="10">
        <v>1.66449</v>
      </c>
    </row>
    <row r="105" spans="1:5" x14ac:dyDescent="0.4">
      <c r="A105" s="7" t="s">
        <v>882</v>
      </c>
      <c r="B105" s="7" t="s">
        <v>881</v>
      </c>
      <c r="C105" s="10">
        <v>1.90279</v>
      </c>
      <c r="D105" s="10">
        <v>2.6378300000000001</v>
      </c>
      <c r="E105" s="10">
        <v>1.664444</v>
      </c>
    </row>
    <row r="106" spans="1:5" x14ac:dyDescent="0.4">
      <c r="A106" s="7" t="s">
        <v>880</v>
      </c>
      <c r="B106" s="7" t="s">
        <v>879</v>
      </c>
      <c r="C106" s="10">
        <v>2.1778599999999999</v>
      </c>
      <c r="D106" s="10">
        <v>2.9126400000000001</v>
      </c>
      <c r="E106" s="10">
        <v>1.6641440000000001</v>
      </c>
    </row>
    <row r="107" spans="1:5" x14ac:dyDescent="0.4">
      <c r="A107" s="7" t="s">
        <v>878</v>
      </c>
      <c r="B107" s="7" t="s">
        <v>877</v>
      </c>
      <c r="C107" s="10">
        <v>2.5375899999999998</v>
      </c>
      <c r="D107" s="10">
        <v>3.2714099999999999</v>
      </c>
      <c r="E107" s="10">
        <v>1.6630370000000001</v>
      </c>
    </row>
    <row r="108" spans="1:5" x14ac:dyDescent="0.4">
      <c r="A108" s="7" t="s">
        <v>876</v>
      </c>
      <c r="B108" s="7" t="s">
        <v>875</v>
      </c>
      <c r="C108" s="10">
        <v>3.2881300000000002</v>
      </c>
      <c r="D108" s="10">
        <v>4.02149</v>
      </c>
      <c r="E108" s="10">
        <v>1.662507</v>
      </c>
    </row>
    <row r="109" spans="1:5" x14ac:dyDescent="0.4">
      <c r="A109" s="7" t="s">
        <v>874</v>
      </c>
      <c r="B109" s="7" t="s">
        <v>873</v>
      </c>
      <c r="C109" s="10">
        <v>1.32524</v>
      </c>
      <c r="D109" s="10">
        <v>2.0552000000000001</v>
      </c>
      <c r="E109" s="10">
        <v>1.658593</v>
      </c>
    </row>
    <row r="110" spans="1:5" x14ac:dyDescent="0.4">
      <c r="A110" s="7" t="s">
        <v>872</v>
      </c>
      <c r="B110" s="7" t="s">
        <v>871</v>
      </c>
      <c r="C110" s="10">
        <v>1.6327199999999999</v>
      </c>
      <c r="D110" s="10">
        <v>2.3622899999999998</v>
      </c>
      <c r="E110" s="10">
        <v>1.658145</v>
      </c>
    </row>
    <row r="111" spans="1:5" x14ac:dyDescent="0.4">
      <c r="A111" s="7" t="s">
        <v>870</v>
      </c>
      <c r="B111" s="7" t="s">
        <v>869</v>
      </c>
      <c r="C111" s="10">
        <v>3.4410699999999999</v>
      </c>
      <c r="D111" s="10">
        <v>4.1705399999999999</v>
      </c>
      <c r="E111" s="10">
        <v>1.6580299999999999</v>
      </c>
    </row>
    <row r="112" spans="1:5" x14ac:dyDescent="0.4">
      <c r="A112" s="7" t="s">
        <v>868</v>
      </c>
      <c r="B112" s="7" t="s">
        <v>867</v>
      </c>
      <c r="C112" s="10">
        <v>2.8003399999999998</v>
      </c>
      <c r="D112" s="10">
        <v>3.5293600000000001</v>
      </c>
      <c r="E112" s="10">
        <v>1.657513</v>
      </c>
    </row>
    <row r="113" spans="1:5" x14ac:dyDescent="0.4">
      <c r="A113" s="7" t="s">
        <v>866</v>
      </c>
      <c r="B113" s="7" t="s">
        <v>865</v>
      </c>
      <c r="C113" s="10">
        <v>3.5129700000000001</v>
      </c>
      <c r="D113" s="10">
        <v>4.24153</v>
      </c>
      <c r="E113" s="10">
        <v>1.656984</v>
      </c>
    </row>
    <row r="114" spans="1:5" x14ac:dyDescent="0.4">
      <c r="A114" s="7" t="s">
        <v>864</v>
      </c>
      <c r="B114" s="7" t="s">
        <v>863</v>
      </c>
      <c r="C114" s="10">
        <v>2.6936100000000001</v>
      </c>
      <c r="D114" s="10">
        <v>3.4212699999999998</v>
      </c>
      <c r="E114" s="10">
        <v>1.655951</v>
      </c>
    </row>
    <row r="115" spans="1:5" x14ac:dyDescent="0.4">
      <c r="A115" s="7" t="s">
        <v>862</v>
      </c>
      <c r="B115" s="7" t="s">
        <v>861</v>
      </c>
      <c r="C115" s="10">
        <v>2.9578899999999999</v>
      </c>
      <c r="D115" s="10">
        <v>3.6852800000000001</v>
      </c>
      <c r="E115" s="10">
        <v>1.6556409999999999</v>
      </c>
    </row>
    <row r="116" spans="1:5" x14ac:dyDescent="0.4">
      <c r="A116" s="7" t="s">
        <v>860</v>
      </c>
      <c r="B116" s="7" t="s">
        <v>859</v>
      </c>
      <c r="C116" s="10">
        <v>3.6407500000000002</v>
      </c>
      <c r="D116" s="10">
        <v>4.3680099999999999</v>
      </c>
      <c r="E116" s="10">
        <v>1.655492</v>
      </c>
    </row>
    <row r="117" spans="1:5" x14ac:dyDescent="0.4">
      <c r="A117" s="7" t="s">
        <v>858</v>
      </c>
      <c r="B117" s="7" t="s">
        <v>857</v>
      </c>
      <c r="C117" s="10">
        <v>2.6158600000000001</v>
      </c>
      <c r="D117" s="10">
        <v>3.3413499999999998</v>
      </c>
      <c r="E117" s="10">
        <v>1.653462</v>
      </c>
    </row>
    <row r="118" spans="1:5" x14ac:dyDescent="0.4">
      <c r="A118" s="7" t="s">
        <v>856</v>
      </c>
      <c r="B118" s="7" t="s">
        <v>855</v>
      </c>
      <c r="C118" s="10">
        <v>1.58361</v>
      </c>
      <c r="D118" s="10">
        <v>2.3081100000000001</v>
      </c>
      <c r="E118" s="10">
        <v>1.652328</v>
      </c>
    </row>
    <row r="119" spans="1:5" x14ac:dyDescent="0.4">
      <c r="A119" s="7" t="s">
        <v>854</v>
      </c>
      <c r="B119" s="7" t="s">
        <v>853</v>
      </c>
      <c r="C119" s="10">
        <v>1.9375899999999999</v>
      </c>
      <c r="D119" s="10">
        <v>2.6594799999999998</v>
      </c>
      <c r="E119" s="10">
        <v>1.6493409999999999</v>
      </c>
    </row>
    <row r="120" spans="1:5" x14ac:dyDescent="0.4">
      <c r="A120" s="7" t="s">
        <v>852</v>
      </c>
      <c r="B120" s="7" t="s">
        <v>851</v>
      </c>
      <c r="C120" s="10">
        <v>2.6605099999999999</v>
      </c>
      <c r="D120" s="10">
        <v>3.3816600000000001</v>
      </c>
      <c r="E120" s="10">
        <v>1.648496</v>
      </c>
    </row>
    <row r="121" spans="1:5" x14ac:dyDescent="0.4">
      <c r="A121" s="7" t="s">
        <v>850</v>
      </c>
      <c r="B121" s="7" t="s">
        <v>849</v>
      </c>
      <c r="C121" s="10">
        <v>2.6888399999999999</v>
      </c>
      <c r="D121" s="10">
        <v>3.4090600000000002</v>
      </c>
      <c r="E121" s="10">
        <v>1.6474329999999999</v>
      </c>
    </row>
    <row r="122" spans="1:5" x14ac:dyDescent="0.4">
      <c r="A122" s="7" t="s">
        <v>848</v>
      </c>
      <c r="B122" s="7" t="s">
        <v>847</v>
      </c>
      <c r="C122" s="10">
        <v>5.9252000000000002</v>
      </c>
      <c r="D122" s="10">
        <v>6.6436200000000003</v>
      </c>
      <c r="E122" s="10">
        <v>1.6453789999999999</v>
      </c>
    </row>
    <row r="123" spans="1:5" x14ac:dyDescent="0.4">
      <c r="A123" s="7" t="s">
        <v>846</v>
      </c>
      <c r="B123" s="7" t="s">
        <v>845</v>
      </c>
      <c r="C123" s="10">
        <v>2.7574299999999998</v>
      </c>
      <c r="D123" s="10">
        <v>3.4746100000000002</v>
      </c>
      <c r="E123" s="10">
        <v>1.6439649999999999</v>
      </c>
    </row>
    <row r="124" spans="1:5" x14ac:dyDescent="0.4">
      <c r="A124" s="7" t="s">
        <v>844</v>
      </c>
      <c r="B124" s="7" t="s">
        <v>843</v>
      </c>
      <c r="C124" s="10">
        <v>2.86877</v>
      </c>
      <c r="D124" s="10">
        <v>3.5850200000000001</v>
      </c>
      <c r="E124" s="10">
        <v>1.642906</v>
      </c>
    </row>
    <row r="125" spans="1:5" x14ac:dyDescent="0.4">
      <c r="A125" s="7" t="s">
        <v>842</v>
      </c>
      <c r="B125" s="7" t="s">
        <v>841</v>
      </c>
      <c r="C125" s="10">
        <v>4.4068500000000004</v>
      </c>
      <c r="D125" s="10">
        <v>5.1217100000000002</v>
      </c>
      <c r="E125" s="10">
        <v>1.641324</v>
      </c>
    </row>
    <row r="126" spans="1:5" x14ac:dyDescent="0.4">
      <c r="A126" s="7" t="s">
        <v>840</v>
      </c>
      <c r="B126" s="7" t="s">
        <v>839</v>
      </c>
      <c r="C126" s="10">
        <v>4.5796000000000001</v>
      </c>
      <c r="D126" s="10">
        <v>5.2933000000000003</v>
      </c>
      <c r="E126" s="10">
        <v>1.6400049999999999</v>
      </c>
    </row>
    <row r="127" spans="1:5" x14ac:dyDescent="0.4">
      <c r="A127" s="7" t="s">
        <v>838</v>
      </c>
      <c r="B127" s="7" t="s">
        <v>837</v>
      </c>
      <c r="C127" s="10">
        <v>4.5056000000000003</v>
      </c>
      <c r="D127" s="10">
        <v>5.21922</v>
      </c>
      <c r="E127" s="10">
        <v>1.6399140000000001</v>
      </c>
    </row>
    <row r="128" spans="1:5" x14ac:dyDescent="0.4">
      <c r="A128" s="7" t="s">
        <v>836</v>
      </c>
      <c r="B128" s="7" t="s">
        <v>835</v>
      </c>
      <c r="C128" s="10">
        <v>5.6597600000000003</v>
      </c>
      <c r="D128" s="10">
        <v>6.3695599999999999</v>
      </c>
      <c r="E128" s="10">
        <v>1.6355770000000001</v>
      </c>
    </row>
    <row r="129" spans="1:5" x14ac:dyDescent="0.4">
      <c r="A129" s="7" t="s">
        <v>834</v>
      </c>
      <c r="B129" s="7" t="s">
        <v>833</v>
      </c>
      <c r="C129" s="10">
        <v>3.5127100000000002</v>
      </c>
      <c r="D129" s="10">
        <v>4.2204899999999999</v>
      </c>
      <c r="E129" s="10">
        <v>1.633289</v>
      </c>
    </row>
    <row r="130" spans="1:5" x14ac:dyDescent="0.4">
      <c r="A130" s="7" t="s">
        <v>832</v>
      </c>
      <c r="B130" s="7" t="s">
        <v>831</v>
      </c>
      <c r="C130" s="10">
        <v>1.7581800000000001</v>
      </c>
      <c r="D130" s="10">
        <v>2.4630800000000002</v>
      </c>
      <c r="E130" s="10">
        <v>1.6300319999999999</v>
      </c>
    </row>
    <row r="131" spans="1:5" x14ac:dyDescent="0.4">
      <c r="A131" s="7" t="s">
        <v>830</v>
      </c>
      <c r="B131" s="7" t="s">
        <v>829</v>
      </c>
      <c r="C131" s="10">
        <v>3.3570000000000002</v>
      </c>
      <c r="D131" s="10">
        <v>4.0613700000000001</v>
      </c>
      <c r="E131" s="10">
        <v>1.6294329999999999</v>
      </c>
    </row>
    <row r="132" spans="1:5" x14ac:dyDescent="0.4">
      <c r="A132" s="7" t="s">
        <v>828</v>
      </c>
      <c r="B132" s="7" t="s">
        <v>827</v>
      </c>
      <c r="C132" s="10">
        <v>2.3317700000000001</v>
      </c>
      <c r="D132" s="10">
        <v>3.0356900000000002</v>
      </c>
      <c r="E132" s="10">
        <v>1.628925</v>
      </c>
    </row>
    <row r="133" spans="1:5" x14ac:dyDescent="0.4">
      <c r="A133" s="7" t="s">
        <v>826</v>
      </c>
      <c r="B133" s="7" t="s">
        <v>825</v>
      </c>
      <c r="C133" s="10">
        <v>1.6212299999999999</v>
      </c>
      <c r="D133" s="10">
        <v>2.3238699999999999</v>
      </c>
      <c r="E133" s="10">
        <v>1.62748</v>
      </c>
    </row>
    <row r="134" spans="1:5" x14ac:dyDescent="0.4">
      <c r="A134" s="7" t="s">
        <v>824</v>
      </c>
      <c r="B134" s="7" t="s">
        <v>823</v>
      </c>
      <c r="C134" s="10">
        <v>2.3787400000000001</v>
      </c>
      <c r="D134" s="10">
        <v>3.0812900000000001</v>
      </c>
      <c r="E134" s="10">
        <v>1.6273789999999999</v>
      </c>
    </row>
    <row r="135" spans="1:5" x14ac:dyDescent="0.4">
      <c r="A135" s="7" t="s">
        <v>822</v>
      </c>
      <c r="B135" s="7" t="s">
        <v>821</v>
      </c>
      <c r="C135" s="10">
        <v>2.7867000000000002</v>
      </c>
      <c r="D135" s="10">
        <v>3.48821</v>
      </c>
      <c r="E135" s="10">
        <v>1.626206</v>
      </c>
    </row>
    <row r="136" spans="1:5" x14ac:dyDescent="0.4">
      <c r="A136" s="7" t="s">
        <v>820</v>
      </c>
      <c r="B136" s="7" t="s">
        <v>819</v>
      </c>
      <c r="C136" s="10">
        <v>1.9674100000000001</v>
      </c>
      <c r="D136" s="10">
        <v>2.6679200000000001</v>
      </c>
      <c r="E136" s="10">
        <v>1.6250789999999999</v>
      </c>
    </row>
    <row r="137" spans="1:5" x14ac:dyDescent="0.4">
      <c r="A137" s="7" t="s">
        <v>818</v>
      </c>
      <c r="B137" s="7" t="s">
        <v>817</v>
      </c>
      <c r="C137" s="10">
        <v>2.1222400000000001</v>
      </c>
      <c r="D137" s="10">
        <v>2.8191199999999998</v>
      </c>
      <c r="E137" s="10">
        <v>1.620995</v>
      </c>
    </row>
    <row r="138" spans="1:5" x14ac:dyDescent="0.4">
      <c r="A138" s="7" t="s">
        <v>816</v>
      </c>
      <c r="B138" s="7" t="s">
        <v>815</v>
      </c>
      <c r="C138" s="10">
        <v>2.7089400000000001</v>
      </c>
      <c r="D138" s="10">
        <v>3.4052199999999999</v>
      </c>
      <c r="E138" s="10">
        <v>1.6203209999999999</v>
      </c>
    </row>
    <row r="139" spans="1:5" x14ac:dyDescent="0.4">
      <c r="A139" s="7" t="s">
        <v>814</v>
      </c>
      <c r="B139" s="7" t="s">
        <v>813</v>
      </c>
      <c r="C139" s="10">
        <v>2.33935</v>
      </c>
      <c r="D139" s="10">
        <v>3.0352700000000001</v>
      </c>
      <c r="E139" s="10">
        <v>1.6199170000000001</v>
      </c>
    </row>
    <row r="140" spans="1:5" x14ac:dyDescent="0.4">
      <c r="A140" s="7" t="s">
        <v>812</v>
      </c>
      <c r="B140" s="7" t="s">
        <v>811</v>
      </c>
      <c r="C140" s="10">
        <v>3.7978000000000001</v>
      </c>
      <c r="D140" s="10">
        <v>4.4905600000000003</v>
      </c>
      <c r="E140" s="10">
        <v>1.6163730000000001</v>
      </c>
    </row>
    <row r="141" spans="1:5" x14ac:dyDescent="0.4">
      <c r="A141" s="7" t="s">
        <v>810</v>
      </c>
      <c r="B141" s="7" t="s">
        <v>809</v>
      </c>
      <c r="C141" s="10">
        <v>2.5638200000000002</v>
      </c>
      <c r="D141" s="10">
        <v>3.2555800000000001</v>
      </c>
      <c r="E141" s="10">
        <v>1.615253</v>
      </c>
    </row>
    <row r="142" spans="1:5" x14ac:dyDescent="0.4">
      <c r="A142" s="7" t="s">
        <v>808</v>
      </c>
      <c r="B142" s="7" t="s">
        <v>807</v>
      </c>
      <c r="C142" s="10">
        <v>2.2219500000000001</v>
      </c>
      <c r="D142" s="10">
        <v>2.9129999999999998</v>
      </c>
      <c r="E142" s="10">
        <v>1.6144579999999999</v>
      </c>
    </row>
    <row r="143" spans="1:5" x14ac:dyDescent="0.4">
      <c r="A143" s="7" t="s">
        <v>806</v>
      </c>
      <c r="B143" s="7" t="s">
        <v>805</v>
      </c>
      <c r="C143" s="10">
        <v>2.3324699999999998</v>
      </c>
      <c r="D143" s="10">
        <v>3.0200499999999999</v>
      </c>
      <c r="E143" s="10">
        <v>1.6105799999999999</v>
      </c>
    </row>
    <row r="144" spans="1:5" x14ac:dyDescent="0.4">
      <c r="A144" s="7" t="s">
        <v>804</v>
      </c>
      <c r="B144" s="7" t="s">
        <v>803</v>
      </c>
      <c r="C144" s="10">
        <v>3.3781500000000002</v>
      </c>
      <c r="D144" s="10">
        <v>4.06515</v>
      </c>
      <c r="E144" s="10">
        <v>1.6099319999999999</v>
      </c>
    </row>
    <row r="145" spans="1:5" x14ac:dyDescent="0.4">
      <c r="A145" s="7" t="s">
        <v>802</v>
      </c>
      <c r="B145" s="7" t="s">
        <v>801</v>
      </c>
      <c r="C145" s="10">
        <v>1.3782000000000001</v>
      </c>
      <c r="D145" s="10">
        <v>2.0648200000000001</v>
      </c>
      <c r="E145" s="10">
        <v>1.6095079999999999</v>
      </c>
    </row>
    <row r="146" spans="1:5" x14ac:dyDescent="0.4">
      <c r="A146" s="7" t="s">
        <v>800</v>
      </c>
      <c r="B146" s="7" t="s">
        <v>799</v>
      </c>
      <c r="C146" s="10">
        <v>3.5925400000000001</v>
      </c>
      <c r="D146" s="10">
        <v>4.2789299999999999</v>
      </c>
      <c r="E146" s="10">
        <v>1.6092519999999999</v>
      </c>
    </row>
    <row r="147" spans="1:5" x14ac:dyDescent="0.4">
      <c r="A147" s="7" t="s">
        <v>798</v>
      </c>
      <c r="B147" s="7" t="s">
        <v>797</v>
      </c>
      <c r="C147" s="10">
        <v>4.2991299999999999</v>
      </c>
      <c r="D147" s="10">
        <v>4.98529</v>
      </c>
      <c r="E147" s="10">
        <v>1.608995</v>
      </c>
    </row>
    <row r="148" spans="1:5" x14ac:dyDescent="0.4">
      <c r="A148" s="7" t="s">
        <v>796</v>
      </c>
      <c r="B148" s="7" t="s">
        <v>795</v>
      </c>
      <c r="C148" s="10">
        <v>3.4590800000000002</v>
      </c>
      <c r="D148" s="10">
        <v>4.1445299999999996</v>
      </c>
      <c r="E148" s="10">
        <v>1.608204</v>
      </c>
    </row>
    <row r="149" spans="1:5" x14ac:dyDescent="0.4">
      <c r="A149" s="7" t="s">
        <v>794</v>
      </c>
      <c r="B149" s="7" t="s">
        <v>793</v>
      </c>
      <c r="C149" s="10">
        <v>3.60154</v>
      </c>
      <c r="D149" s="10">
        <v>4.2861200000000004</v>
      </c>
      <c r="E149" s="10">
        <v>1.6072340000000001</v>
      </c>
    </row>
    <row r="150" spans="1:5" x14ac:dyDescent="0.4">
      <c r="A150" s="7" t="s">
        <v>792</v>
      </c>
      <c r="B150" s="7" t="s">
        <v>791</v>
      </c>
      <c r="C150" s="10">
        <v>3.0679400000000001</v>
      </c>
      <c r="D150" s="10">
        <v>3.7523900000000001</v>
      </c>
      <c r="E150" s="10">
        <v>1.607089</v>
      </c>
    </row>
    <row r="151" spans="1:5" x14ac:dyDescent="0.4">
      <c r="A151" s="7" t="s">
        <v>790</v>
      </c>
      <c r="B151" s="7" t="s">
        <v>789</v>
      </c>
      <c r="C151" s="10">
        <v>2.9045399999999999</v>
      </c>
      <c r="D151" s="10">
        <v>3.5889000000000002</v>
      </c>
      <c r="E151" s="10">
        <v>1.606989</v>
      </c>
    </row>
    <row r="152" spans="1:5" x14ac:dyDescent="0.4">
      <c r="A152" s="7" t="s">
        <v>788</v>
      </c>
      <c r="B152" s="7" t="s">
        <v>787</v>
      </c>
      <c r="C152" s="10">
        <v>3.2582900000000001</v>
      </c>
      <c r="D152" s="10">
        <v>3.9417300000000002</v>
      </c>
      <c r="E152" s="10">
        <v>1.6059639999999999</v>
      </c>
    </row>
    <row r="153" spans="1:5" x14ac:dyDescent="0.4">
      <c r="A153" s="7" t="s">
        <v>786</v>
      </c>
      <c r="B153" s="7" t="s">
        <v>785</v>
      </c>
      <c r="C153" s="10">
        <v>2.1354099999999998</v>
      </c>
      <c r="D153" s="10">
        <v>2.8179400000000001</v>
      </c>
      <c r="E153" s="10">
        <v>1.6049519999999999</v>
      </c>
    </row>
    <row r="154" spans="1:5" x14ac:dyDescent="0.4">
      <c r="A154" s="7" t="s">
        <v>784</v>
      </c>
      <c r="B154" s="7" t="s">
        <v>783</v>
      </c>
      <c r="C154" s="10">
        <v>1.8394699999999999</v>
      </c>
      <c r="D154" s="10">
        <v>2.5213999999999999</v>
      </c>
      <c r="E154" s="10">
        <v>1.604284</v>
      </c>
    </row>
    <row r="155" spans="1:5" x14ac:dyDescent="0.4">
      <c r="A155" s="7" t="s">
        <v>782</v>
      </c>
      <c r="B155" s="7" t="s">
        <v>781</v>
      </c>
      <c r="C155" s="10">
        <v>1.9867900000000001</v>
      </c>
      <c r="D155" s="10">
        <v>2.6676299999999999</v>
      </c>
      <c r="E155" s="10">
        <v>1.603073</v>
      </c>
    </row>
    <row r="156" spans="1:5" x14ac:dyDescent="0.4">
      <c r="A156" s="7" t="s">
        <v>780</v>
      </c>
      <c r="B156" s="7" t="s">
        <v>779</v>
      </c>
      <c r="C156" s="10">
        <v>4.3896600000000001</v>
      </c>
      <c r="D156" s="10">
        <v>5.0702699999999998</v>
      </c>
      <c r="E156" s="10">
        <v>1.6028169999999999</v>
      </c>
    </row>
    <row r="157" spans="1:5" x14ac:dyDescent="0.4">
      <c r="A157" s="7" t="s">
        <v>778</v>
      </c>
      <c r="B157" s="7" t="s">
        <v>777</v>
      </c>
      <c r="C157" s="10">
        <v>2.5169000000000001</v>
      </c>
      <c r="D157" s="10">
        <v>3.19638</v>
      </c>
      <c r="E157" s="10">
        <v>1.6015619999999999</v>
      </c>
    </row>
    <row r="158" spans="1:5" x14ac:dyDescent="0.4">
      <c r="A158" s="7" t="s">
        <v>776</v>
      </c>
      <c r="B158" s="7" t="s">
        <v>775</v>
      </c>
      <c r="C158" s="10">
        <v>2.2635299999999998</v>
      </c>
      <c r="D158" s="10">
        <v>2.94218</v>
      </c>
      <c r="E158" s="10">
        <v>1.600641</v>
      </c>
    </row>
    <row r="159" spans="1:5" x14ac:dyDescent="0.4">
      <c r="A159" s="7" t="s">
        <v>774</v>
      </c>
      <c r="B159" s="7" t="s">
        <v>773</v>
      </c>
      <c r="C159" s="10">
        <v>3.1046299999999998</v>
      </c>
      <c r="D159" s="10">
        <v>3.7828499999999998</v>
      </c>
      <c r="E159" s="10">
        <v>1.6001639999999999</v>
      </c>
    </row>
    <row r="160" spans="1:5" x14ac:dyDescent="0.4">
      <c r="A160" s="7" t="s">
        <v>772</v>
      </c>
      <c r="B160" s="7" t="s">
        <v>771</v>
      </c>
      <c r="C160" s="10">
        <v>3.1659600000000001</v>
      </c>
      <c r="D160" s="10">
        <v>3.8438300000000001</v>
      </c>
      <c r="E160" s="10">
        <v>1.5997760000000001</v>
      </c>
    </row>
    <row r="161" spans="1:5" x14ac:dyDescent="0.4">
      <c r="A161" s="7" t="s">
        <v>770</v>
      </c>
      <c r="B161" s="7" t="s">
        <v>769</v>
      </c>
      <c r="C161" s="10">
        <v>3.9290500000000002</v>
      </c>
      <c r="D161" s="10">
        <v>4.60677</v>
      </c>
      <c r="E161" s="10">
        <v>1.59961</v>
      </c>
    </row>
    <row r="162" spans="1:5" x14ac:dyDescent="0.4">
      <c r="A162" s="7" t="s">
        <v>768</v>
      </c>
      <c r="B162" s="7" t="s">
        <v>767</v>
      </c>
      <c r="C162" s="10">
        <v>1.9705600000000001</v>
      </c>
      <c r="D162" s="10">
        <v>2.6474799999999998</v>
      </c>
      <c r="E162" s="10">
        <v>1.5987229999999999</v>
      </c>
    </row>
    <row r="163" spans="1:5" x14ac:dyDescent="0.4">
      <c r="A163" s="7" t="s">
        <v>766</v>
      </c>
      <c r="B163" s="7" t="s">
        <v>765</v>
      </c>
      <c r="C163" s="10">
        <v>2.2244700000000002</v>
      </c>
      <c r="D163" s="10">
        <v>2.8982199999999998</v>
      </c>
      <c r="E163" s="10">
        <v>1.5952139999999999</v>
      </c>
    </row>
    <row r="164" spans="1:5" x14ac:dyDescent="0.4">
      <c r="A164" s="7" t="s">
        <v>764</v>
      </c>
      <c r="B164" s="7" t="s">
        <v>763</v>
      </c>
      <c r="C164" s="10">
        <v>2.2468400000000002</v>
      </c>
      <c r="D164" s="10">
        <v>2.9203399999999999</v>
      </c>
      <c r="E164" s="10">
        <v>1.594938</v>
      </c>
    </row>
    <row r="165" spans="1:5" x14ac:dyDescent="0.4">
      <c r="A165" s="7" t="s">
        <v>762</v>
      </c>
      <c r="B165" s="7" t="s">
        <v>761</v>
      </c>
      <c r="C165" s="10">
        <v>2.3252799999999998</v>
      </c>
      <c r="D165" s="10">
        <v>2.9966900000000001</v>
      </c>
      <c r="E165" s="10">
        <v>1.5926290000000001</v>
      </c>
    </row>
    <row r="166" spans="1:5" x14ac:dyDescent="0.4">
      <c r="A166" s="7" t="s">
        <v>760</v>
      </c>
      <c r="B166" s="7" t="s">
        <v>759</v>
      </c>
      <c r="C166" s="10">
        <v>3.2387299999999999</v>
      </c>
      <c r="D166" s="10">
        <v>3.9100100000000002</v>
      </c>
      <c r="E166" s="10">
        <v>1.5924849999999999</v>
      </c>
    </row>
    <row r="167" spans="1:5" x14ac:dyDescent="0.4">
      <c r="A167" s="7" t="s">
        <v>758</v>
      </c>
      <c r="B167" s="7" t="s">
        <v>757</v>
      </c>
      <c r="C167" s="10">
        <v>2.6577700000000002</v>
      </c>
      <c r="D167" s="10">
        <v>3.3285200000000001</v>
      </c>
      <c r="E167" s="10">
        <v>1.5919000000000001</v>
      </c>
    </row>
    <row r="168" spans="1:5" x14ac:dyDescent="0.4">
      <c r="A168" s="7" t="s">
        <v>756</v>
      </c>
      <c r="B168" s="7" t="s">
        <v>755</v>
      </c>
      <c r="C168" s="10">
        <v>3.02956</v>
      </c>
      <c r="D168" s="10">
        <v>3.69834</v>
      </c>
      <c r="E168" s="10">
        <v>1.589728</v>
      </c>
    </row>
    <row r="169" spans="1:5" x14ac:dyDescent="0.4">
      <c r="A169" s="7" t="s">
        <v>754</v>
      </c>
      <c r="B169" s="7" t="s">
        <v>753</v>
      </c>
      <c r="C169" s="10">
        <v>1.3162400000000001</v>
      </c>
      <c r="D169" s="10">
        <v>1.98403</v>
      </c>
      <c r="E169" s="10">
        <v>1.588638</v>
      </c>
    </row>
    <row r="170" spans="1:5" x14ac:dyDescent="0.4">
      <c r="A170" s="7" t="s">
        <v>752</v>
      </c>
      <c r="B170" s="7" t="s">
        <v>751</v>
      </c>
      <c r="C170" s="10">
        <v>4.6642799999999998</v>
      </c>
      <c r="D170" s="10">
        <v>5.3315999999999999</v>
      </c>
      <c r="E170" s="10">
        <v>1.58812</v>
      </c>
    </row>
    <row r="171" spans="1:5" x14ac:dyDescent="0.4">
      <c r="A171" s="7" t="s">
        <v>750</v>
      </c>
      <c r="B171" s="7" t="s">
        <v>749</v>
      </c>
      <c r="C171" s="10">
        <v>2.55375</v>
      </c>
      <c r="D171" s="10">
        <v>3.22044</v>
      </c>
      <c r="E171" s="10">
        <v>1.5874269999999999</v>
      </c>
    </row>
    <row r="172" spans="1:5" x14ac:dyDescent="0.4">
      <c r="A172" s="7" t="s">
        <v>748</v>
      </c>
      <c r="B172" s="7" t="s">
        <v>747</v>
      </c>
      <c r="C172" s="10">
        <v>2.1291000000000002</v>
      </c>
      <c r="D172" s="10">
        <v>2.7954400000000001</v>
      </c>
      <c r="E172" s="10">
        <v>1.5870420000000001</v>
      </c>
    </row>
    <row r="173" spans="1:5" x14ac:dyDescent="0.4">
      <c r="A173" s="7" t="s">
        <v>746</v>
      </c>
      <c r="B173" s="7" t="s">
        <v>745</v>
      </c>
      <c r="C173" s="10">
        <v>2.9071699999999998</v>
      </c>
      <c r="D173" s="10">
        <v>3.5701800000000001</v>
      </c>
      <c r="E173" s="10">
        <v>1.583383</v>
      </c>
    </row>
    <row r="174" spans="1:5" x14ac:dyDescent="0.4">
      <c r="A174" s="7" t="s">
        <v>744</v>
      </c>
      <c r="B174" s="7" t="s">
        <v>743</v>
      </c>
      <c r="C174" s="10">
        <v>4.81271</v>
      </c>
      <c r="D174" s="10">
        <v>5.4749800000000004</v>
      </c>
      <c r="E174" s="10">
        <v>1.5825709999999999</v>
      </c>
    </row>
    <row r="175" spans="1:5" x14ac:dyDescent="0.4">
      <c r="A175" s="7" t="s">
        <v>742</v>
      </c>
      <c r="B175" s="7" t="s">
        <v>741</v>
      </c>
      <c r="C175" s="10">
        <v>2.2094499999999999</v>
      </c>
      <c r="D175" s="10">
        <v>2.87073</v>
      </c>
      <c r="E175" s="10">
        <v>1.581485</v>
      </c>
    </row>
    <row r="176" spans="1:5" x14ac:dyDescent="0.4">
      <c r="A176" s="7" t="s">
        <v>740</v>
      </c>
      <c r="B176" s="7" t="s">
        <v>739</v>
      </c>
      <c r="C176" s="10">
        <v>2.1879300000000002</v>
      </c>
      <c r="D176" s="10">
        <v>2.84714</v>
      </c>
      <c r="E176" s="10">
        <v>1.579218</v>
      </c>
    </row>
    <row r="177" spans="1:5" x14ac:dyDescent="0.4">
      <c r="A177" s="7" t="s">
        <v>738</v>
      </c>
      <c r="B177" s="7" t="s">
        <v>737</v>
      </c>
      <c r="C177" s="10">
        <v>3.97709</v>
      </c>
      <c r="D177" s="10">
        <v>4.6360299999999999</v>
      </c>
      <c r="E177" s="10">
        <v>1.5789219999999999</v>
      </c>
    </row>
    <row r="178" spans="1:5" x14ac:dyDescent="0.4">
      <c r="A178" s="7" t="s">
        <v>736</v>
      </c>
      <c r="B178" s="7" t="s">
        <v>735</v>
      </c>
      <c r="C178" s="10">
        <v>3.9652699999999999</v>
      </c>
      <c r="D178" s="10">
        <v>4.6240600000000001</v>
      </c>
      <c r="E178" s="10">
        <v>1.5787580000000001</v>
      </c>
    </row>
    <row r="179" spans="1:5" x14ac:dyDescent="0.4">
      <c r="A179" s="7" t="s">
        <v>734</v>
      </c>
      <c r="B179" s="7" t="s">
        <v>733</v>
      </c>
      <c r="C179" s="10">
        <v>2.2615699999999999</v>
      </c>
      <c r="D179" s="10">
        <v>2.91967</v>
      </c>
      <c r="E179" s="10">
        <v>1.578003</v>
      </c>
    </row>
    <row r="180" spans="1:5" x14ac:dyDescent="0.4">
      <c r="A180" s="7" t="s">
        <v>732</v>
      </c>
      <c r="B180" s="7" t="s">
        <v>731</v>
      </c>
      <c r="C180" s="10">
        <v>1.74427</v>
      </c>
      <c r="D180" s="10">
        <v>2.4020700000000001</v>
      </c>
      <c r="E180" s="10">
        <v>1.5776749999999999</v>
      </c>
    </row>
    <row r="181" spans="1:5" x14ac:dyDescent="0.4">
      <c r="A181" s="7" t="s">
        <v>730</v>
      </c>
      <c r="B181" s="7" t="s">
        <v>729</v>
      </c>
      <c r="C181" s="10">
        <v>2.6983600000000001</v>
      </c>
      <c r="D181" s="10">
        <v>3.3556499999999998</v>
      </c>
      <c r="E181" s="10">
        <v>1.5771170000000001</v>
      </c>
    </row>
    <row r="182" spans="1:5" x14ac:dyDescent="0.4">
      <c r="A182" s="7" t="s">
        <v>728</v>
      </c>
      <c r="B182" s="7" t="s">
        <v>727</v>
      </c>
      <c r="C182" s="10">
        <v>2.9895700000000001</v>
      </c>
      <c r="D182" s="10">
        <v>3.6467200000000002</v>
      </c>
      <c r="E182" s="10">
        <v>1.576964</v>
      </c>
    </row>
    <row r="183" spans="1:5" x14ac:dyDescent="0.4">
      <c r="A183" s="7" t="s">
        <v>726</v>
      </c>
      <c r="B183" s="7" t="s">
        <v>725</v>
      </c>
      <c r="C183" s="10">
        <v>5.59213</v>
      </c>
      <c r="D183" s="10">
        <v>6.2490100000000002</v>
      </c>
      <c r="E183" s="10">
        <v>1.5766690000000001</v>
      </c>
    </row>
    <row r="184" spans="1:5" x14ac:dyDescent="0.4">
      <c r="A184" s="7" t="s">
        <v>724</v>
      </c>
      <c r="B184" s="7" t="s">
        <v>723</v>
      </c>
      <c r="C184" s="10">
        <v>2.2833600000000001</v>
      </c>
      <c r="D184" s="10">
        <v>2.9362900000000001</v>
      </c>
      <c r="E184" s="10">
        <v>1.5723579999999999</v>
      </c>
    </row>
    <row r="185" spans="1:5" x14ac:dyDescent="0.4">
      <c r="A185" s="7" t="s">
        <v>722</v>
      </c>
      <c r="B185" s="7" t="s">
        <v>721</v>
      </c>
      <c r="C185" s="10">
        <v>1.45153</v>
      </c>
      <c r="D185" s="10">
        <v>2.10433</v>
      </c>
      <c r="E185" s="10">
        <v>1.572217</v>
      </c>
    </row>
    <row r="186" spans="1:5" x14ac:dyDescent="0.4">
      <c r="A186" s="7" t="s">
        <v>720</v>
      </c>
      <c r="B186" s="7" t="s">
        <v>719</v>
      </c>
      <c r="C186" s="10">
        <v>3.2671199999999998</v>
      </c>
      <c r="D186" s="10">
        <v>3.9190499999999999</v>
      </c>
      <c r="E186" s="10">
        <v>1.571269</v>
      </c>
    </row>
    <row r="187" spans="1:5" x14ac:dyDescent="0.4">
      <c r="A187" s="7" t="s">
        <v>718</v>
      </c>
      <c r="B187" s="7" t="s">
        <v>717</v>
      </c>
      <c r="C187" s="10">
        <v>2.8733300000000002</v>
      </c>
      <c r="D187" s="10">
        <v>3.5249600000000001</v>
      </c>
      <c r="E187" s="10">
        <v>1.5709420000000001</v>
      </c>
    </row>
    <row r="188" spans="1:5" x14ac:dyDescent="0.4">
      <c r="A188" s="7" t="s">
        <v>716</v>
      </c>
      <c r="B188" s="7" t="s">
        <v>715</v>
      </c>
      <c r="C188" s="10">
        <v>1.4932799999999999</v>
      </c>
      <c r="D188" s="10">
        <v>2.1427999999999998</v>
      </c>
      <c r="E188" s="10">
        <v>1.568646</v>
      </c>
    </row>
    <row r="189" spans="1:5" x14ac:dyDescent="0.4">
      <c r="A189" s="7" t="s">
        <v>714</v>
      </c>
      <c r="B189" s="7" t="s">
        <v>713</v>
      </c>
      <c r="C189" s="10">
        <v>3.7106400000000002</v>
      </c>
      <c r="D189" s="10">
        <v>4.3593799999999998</v>
      </c>
      <c r="E189" s="10">
        <v>1.567798</v>
      </c>
    </row>
    <row r="190" spans="1:5" x14ac:dyDescent="0.4">
      <c r="A190" s="7" t="s">
        <v>712</v>
      </c>
      <c r="B190" s="7" t="s">
        <v>711</v>
      </c>
      <c r="C190" s="10">
        <v>3.7090700000000001</v>
      </c>
      <c r="D190" s="10">
        <v>4.35703</v>
      </c>
      <c r="E190" s="10">
        <v>1.566951</v>
      </c>
    </row>
    <row r="191" spans="1:5" x14ac:dyDescent="0.4">
      <c r="A191" s="7" t="s">
        <v>710</v>
      </c>
      <c r="B191" s="7" t="s">
        <v>709</v>
      </c>
      <c r="C191" s="10">
        <v>4.6193900000000001</v>
      </c>
      <c r="D191" s="10">
        <v>5.2633999999999999</v>
      </c>
      <c r="E191" s="10">
        <v>1.562667</v>
      </c>
    </row>
    <row r="192" spans="1:5" x14ac:dyDescent="0.4">
      <c r="A192" s="7" t="s">
        <v>708</v>
      </c>
      <c r="B192" s="7" t="s">
        <v>707</v>
      </c>
      <c r="C192" s="10">
        <v>3.7335199999999999</v>
      </c>
      <c r="D192" s="10">
        <v>4.3769</v>
      </c>
      <c r="E192" s="10">
        <v>1.561984</v>
      </c>
    </row>
    <row r="193" spans="1:5" x14ac:dyDescent="0.4">
      <c r="A193" s="7" t="s">
        <v>706</v>
      </c>
      <c r="B193" s="7" t="s">
        <v>705</v>
      </c>
      <c r="C193" s="10">
        <v>1.8753200000000001</v>
      </c>
      <c r="D193" s="10">
        <v>2.5186899999999999</v>
      </c>
      <c r="E193" s="10">
        <v>1.561974</v>
      </c>
    </row>
    <row r="194" spans="1:5" x14ac:dyDescent="0.4">
      <c r="A194" s="7" t="s">
        <v>704</v>
      </c>
      <c r="B194" s="7" t="s">
        <v>703</v>
      </c>
      <c r="C194" s="10">
        <v>3.7235</v>
      </c>
      <c r="D194" s="10">
        <v>4.3667800000000003</v>
      </c>
      <c r="E194" s="10">
        <v>1.561876</v>
      </c>
    </row>
    <row r="195" spans="1:5" x14ac:dyDescent="0.4">
      <c r="A195" s="7" t="s">
        <v>702</v>
      </c>
      <c r="B195" s="7" t="s">
        <v>701</v>
      </c>
      <c r="C195" s="10">
        <v>1.89656</v>
      </c>
      <c r="D195" s="10">
        <v>2.5393500000000002</v>
      </c>
      <c r="E195" s="10">
        <v>1.5613459999999999</v>
      </c>
    </row>
    <row r="196" spans="1:5" x14ac:dyDescent="0.4">
      <c r="A196" s="7" t="s">
        <v>700</v>
      </c>
      <c r="B196" s="7" t="s">
        <v>699</v>
      </c>
      <c r="C196" s="10">
        <v>4.6767599999999998</v>
      </c>
      <c r="D196" s="10">
        <v>5.3187499999999996</v>
      </c>
      <c r="E196" s="10">
        <v>1.5604800000000001</v>
      </c>
    </row>
    <row r="197" spans="1:5" x14ac:dyDescent="0.4">
      <c r="A197" s="7" t="s">
        <v>698</v>
      </c>
      <c r="B197" s="7" t="s">
        <v>697</v>
      </c>
      <c r="C197" s="10">
        <v>2.1105499999999999</v>
      </c>
      <c r="D197" s="10">
        <v>2.7523599999999999</v>
      </c>
      <c r="E197" s="10">
        <v>1.5602849999999999</v>
      </c>
    </row>
    <row r="198" spans="1:5" x14ac:dyDescent="0.4">
      <c r="A198" s="7" t="s">
        <v>696</v>
      </c>
      <c r="B198" s="7" t="s">
        <v>695</v>
      </c>
      <c r="C198" s="10">
        <v>1.8885799999999999</v>
      </c>
      <c r="D198" s="10">
        <v>2.5298600000000002</v>
      </c>
      <c r="E198" s="10">
        <v>1.559712</v>
      </c>
    </row>
    <row r="199" spans="1:5" x14ac:dyDescent="0.4">
      <c r="A199" s="7" t="s">
        <v>694</v>
      </c>
      <c r="B199" s="7" t="s">
        <v>693</v>
      </c>
      <c r="C199" s="10">
        <v>2.2734299999999998</v>
      </c>
      <c r="D199" s="10">
        <v>2.9146800000000002</v>
      </c>
      <c r="E199" s="10">
        <v>1.55968</v>
      </c>
    </row>
    <row r="200" spans="1:5" x14ac:dyDescent="0.4">
      <c r="A200" s="7" t="s">
        <v>692</v>
      </c>
      <c r="B200" s="7" t="s">
        <v>691</v>
      </c>
      <c r="C200" s="10">
        <v>1.6861299999999999</v>
      </c>
      <c r="D200" s="10">
        <v>2.3272300000000001</v>
      </c>
      <c r="E200" s="10">
        <v>1.559518</v>
      </c>
    </row>
    <row r="201" spans="1:5" x14ac:dyDescent="0.4">
      <c r="A201" s="7" t="s">
        <v>690</v>
      </c>
      <c r="B201" s="7" t="s">
        <v>689</v>
      </c>
      <c r="C201" s="10">
        <v>3.1614399999999998</v>
      </c>
      <c r="D201" s="10">
        <v>3.8015699999999999</v>
      </c>
      <c r="E201" s="10">
        <v>1.55847</v>
      </c>
    </row>
    <row r="202" spans="1:5" x14ac:dyDescent="0.4">
      <c r="A202" s="7" t="s">
        <v>688</v>
      </c>
      <c r="B202" s="7" t="s">
        <v>687</v>
      </c>
      <c r="C202" s="10">
        <v>5.0652699999999999</v>
      </c>
      <c r="D202" s="10">
        <v>5.7047400000000001</v>
      </c>
      <c r="E202" s="10">
        <v>1.5577570000000001</v>
      </c>
    </row>
    <row r="203" spans="1:5" x14ac:dyDescent="0.4">
      <c r="A203" s="7" t="s">
        <v>686</v>
      </c>
      <c r="B203" s="7" t="s">
        <v>685</v>
      </c>
      <c r="C203" s="10">
        <v>3.1618200000000001</v>
      </c>
      <c r="D203" s="10">
        <v>3.7992599999999999</v>
      </c>
      <c r="E203" s="10">
        <v>1.555566</v>
      </c>
    </row>
    <row r="204" spans="1:5" x14ac:dyDescent="0.4">
      <c r="A204" s="7" t="s">
        <v>684</v>
      </c>
      <c r="B204" s="7" t="s">
        <v>683</v>
      </c>
      <c r="C204" s="10">
        <v>2.2602600000000002</v>
      </c>
      <c r="D204" s="10">
        <v>2.8970600000000002</v>
      </c>
      <c r="E204" s="10">
        <v>1.5548770000000001</v>
      </c>
    </row>
    <row r="205" spans="1:5" x14ac:dyDescent="0.4">
      <c r="A205" s="7" t="s">
        <v>682</v>
      </c>
      <c r="B205" s="7" t="s">
        <v>681</v>
      </c>
      <c r="C205" s="10">
        <v>2.23807</v>
      </c>
      <c r="D205" s="10">
        <v>2.87201</v>
      </c>
      <c r="E205" s="10">
        <v>1.5517970000000001</v>
      </c>
    </row>
    <row r="206" spans="1:5" x14ac:dyDescent="0.4">
      <c r="A206" s="7" t="s">
        <v>680</v>
      </c>
      <c r="B206" s="7" t="s">
        <v>679</v>
      </c>
      <c r="C206" s="10">
        <v>4.1664399999999997</v>
      </c>
      <c r="D206" s="10">
        <v>4.7988</v>
      </c>
      <c r="E206" s="10">
        <v>1.5500989999999999</v>
      </c>
    </row>
    <row r="207" spans="1:5" x14ac:dyDescent="0.4">
      <c r="A207" s="7" t="s">
        <v>678</v>
      </c>
      <c r="B207" s="7" t="s">
        <v>677</v>
      </c>
      <c r="C207" s="10">
        <v>2.4228100000000001</v>
      </c>
      <c r="D207" s="10">
        <v>3.0531600000000001</v>
      </c>
      <c r="E207" s="10">
        <v>1.5479400000000001</v>
      </c>
    </row>
    <row r="208" spans="1:5" x14ac:dyDescent="0.4">
      <c r="A208" s="7" t="s">
        <v>676</v>
      </c>
      <c r="B208" s="7" t="s">
        <v>675</v>
      </c>
      <c r="C208" s="10">
        <v>3.2096300000000002</v>
      </c>
      <c r="D208" s="10">
        <v>3.83927</v>
      </c>
      <c r="E208" s="10">
        <v>1.5471790000000001</v>
      </c>
    </row>
    <row r="209" spans="1:5" x14ac:dyDescent="0.4">
      <c r="A209" s="7" t="s">
        <v>674</v>
      </c>
      <c r="B209" s="7" t="s">
        <v>673</v>
      </c>
      <c r="C209" s="10">
        <v>1.2601100000000001</v>
      </c>
      <c r="D209" s="10">
        <v>1.88866</v>
      </c>
      <c r="E209" s="10">
        <v>1.5460100000000001</v>
      </c>
    </row>
    <row r="210" spans="1:5" x14ac:dyDescent="0.4">
      <c r="A210" s="7" t="s">
        <v>672</v>
      </c>
      <c r="B210" s="7" t="s">
        <v>671</v>
      </c>
      <c r="C210" s="10">
        <v>2.9457</v>
      </c>
      <c r="D210" s="10">
        <v>3.5740799999999999</v>
      </c>
      <c r="E210" s="10">
        <v>1.545828</v>
      </c>
    </row>
    <row r="211" spans="1:5" x14ac:dyDescent="0.4">
      <c r="A211" s="7" t="s">
        <v>670</v>
      </c>
      <c r="B211" s="7" t="s">
        <v>669</v>
      </c>
      <c r="C211" s="10">
        <v>4.12643</v>
      </c>
      <c r="D211" s="10">
        <v>4.7541099999999998</v>
      </c>
      <c r="E211" s="10">
        <v>1.545078</v>
      </c>
    </row>
    <row r="212" spans="1:5" x14ac:dyDescent="0.4">
      <c r="A212" s="7" t="s">
        <v>668</v>
      </c>
      <c r="B212" s="7" t="s">
        <v>667</v>
      </c>
      <c r="C212" s="10">
        <v>1.3552299999999999</v>
      </c>
      <c r="D212" s="10">
        <v>1.98153</v>
      </c>
      <c r="E212" s="10">
        <v>1.543601</v>
      </c>
    </row>
    <row r="213" spans="1:5" x14ac:dyDescent="0.4">
      <c r="A213" s="7" t="s">
        <v>666</v>
      </c>
      <c r="B213" s="7" t="s">
        <v>665</v>
      </c>
      <c r="C213" s="10">
        <v>2.6884899999999998</v>
      </c>
      <c r="D213" s="10">
        <v>3.31406</v>
      </c>
      <c r="E213" s="10">
        <v>1.5428200000000001</v>
      </c>
    </row>
    <row r="214" spans="1:5" x14ac:dyDescent="0.4">
      <c r="A214" s="7" t="s">
        <v>664</v>
      </c>
      <c r="B214" s="7" t="s">
        <v>663</v>
      </c>
      <c r="C214" s="10">
        <v>3.67441</v>
      </c>
      <c r="D214" s="10">
        <v>4.29962</v>
      </c>
      <c r="E214" s="10">
        <v>1.542435</v>
      </c>
    </row>
    <row r="215" spans="1:5" x14ac:dyDescent="0.4">
      <c r="A215" s="7" t="s">
        <v>662</v>
      </c>
      <c r="B215" s="7" t="s">
        <v>661</v>
      </c>
      <c r="C215" s="10">
        <v>3.8628999999999998</v>
      </c>
      <c r="D215" s="10">
        <v>4.4874299999999998</v>
      </c>
      <c r="E215" s="10">
        <v>1.5417080000000001</v>
      </c>
    </row>
    <row r="216" spans="1:5" x14ac:dyDescent="0.4">
      <c r="A216" s="7" t="s">
        <v>660</v>
      </c>
      <c r="B216" s="7" t="s">
        <v>659</v>
      </c>
      <c r="C216" s="10">
        <v>2.8582000000000001</v>
      </c>
      <c r="D216" s="10">
        <v>3.4819800000000001</v>
      </c>
      <c r="E216" s="10">
        <v>1.540907</v>
      </c>
    </row>
    <row r="217" spans="1:5" x14ac:dyDescent="0.4">
      <c r="A217" s="7" t="s">
        <v>658</v>
      </c>
      <c r="B217" s="7" t="s">
        <v>657</v>
      </c>
      <c r="C217" s="10">
        <v>3.1519499999999998</v>
      </c>
      <c r="D217" s="10">
        <v>3.7752500000000002</v>
      </c>
      <c r="E217" s="10">
        <v>1.540395</v>
      </c>
    </row>
    <row r="218" spans="1:5" x14ac:dyDescent="0.4">
      <c r="A218" s="7" t="s">
        <v>656</v>
      </c>
      <c r="B218" s="7" t="s">
        <v>655</v>
      </c>
      <c r="C218" s="10">
        <v>4.61937</v>
      </c>
      <c r="D218" s="10">
        <v>5.2423900000000003</v>
      </c>
      <c r="E218" s="10">
        <v>1.5400959999999999</v>
      </c>
    </row>
    <row r="219" spans="1:5" x14ac:dyDescent="0.4">
      <c r="A219" s="7" t="s">
        <v>654</v>
      </c>
      <c r="B219" s="7" t="s">
        <v>653</v>
      </c>
      <c r="C219" s="10">
        <v>3.2597900000000002</v>
      </c>
      <c r="D219" s="10">
        <v>3.88259</v>
      </c>
      <c r="E219" s="10">
        <v>1.5398609999999999</v>
      </c>
    </row>
    <row r="220" spans="1:5" x14ac:dyDescent="0.4">
      <c r="A220" s="7" t="s">
        <v>652</v>
      </c>
      <c r="B220" s="7" t="s">
        <v>651</v>
      </c>
      <c r="C220" s="10">
        <v>1.42574</v>
      </c>
      <c r="D220" s="10">
        <v>2.0481699999999998</v>
      </c>
      <c r="E220" s="10">
        <v>1.539466</v>
      </c>
    </row>
    <row r="221" spans="1:5" x14ac:dyDescent="0.4">
      <c r="A221" s="7" t="s">
        <v>650</v>
      </c>
      <c r="B221" s="7" t="s">
        <v>649</v>
      </c>
      <c r="C221" s="10">
        <v>4.4697800000000001</v>
      </c>
      <c r="D221" s="10">
        <v>5.0914099999999998</v>
      </c>
      <c r="E221" s="10">
        <v>1.538613</v>
      </c>
    </row>
    <row r="222" spans="1:5" x14ac:dyDescent="0.4">
      <c r="A222" s="7" t="s">
        <v>648</v>
      </c>
      <c r="B222" s="7" t="s">
        <v>647</v>
      </c>
      <c r="C222" s="10">
        <v>3.90788</v>
      </c>
      <c r="D222" s="10">
        <v>4.5294400000000001</v>
      </c>
      <c r="E222" s="10">
        <v>1.538538</v>
      </c>
    </row>
    <row r="223" spans="1:5" x14ac:dyDescent="0.4">
      <c r="A223" s="7" t="s">
        <v>646</v>
      </c>
      <c r="B223" s="7" t="s">
        <v>645</v>
      </c>
      <c r="C223" s="10">
        <v>4.9579199999999997</v>
      </c>
      <c r="D223" s="10">
        <v>5.5793999999999997</v>
      </c>
      <c r="E223" s="10">
        <v>1.5384530000000001</v>
      </c>
    </row>
    <row r="224" spans="1:5" x14ac:dyDescent="0.4">
      <c r="A224" s="7" t="s">
        <v>644</v>
      </c>
      <c r="B224" s="7" t="s">
        <v>643</v>
      </c>
      <c r="C224" s="10">
        <v>3.9287200000000002</v>
      </c>
      <c r="D224" s="10">
        <v>4.5472400000000004</v>
      </c>
      <c r="E224" s="10">
        <v>1.535299</v>
      </c>
    </row>
    <row r="225" spans="1:5" x14ac:dyDescent="0.4">
      <c r="A225" s="7" t="s">
        <v>642</v>
      </c>
      <c r="B225" s="7" t="s">
        <v>641</v>
      </c>
      <c r="C225" s="10">
        <v>4.39025</v>
      </c>
      <c r="D225" s="10">
        <v>5.00793</v>
      </c>
      <c r="E225" s="10">
        <v>1.5344059999999999</v>
      </c>
    </row>
    <row r="226" spans="1:5" x14ac:dyDescent="0.4">
      <c r="A226" s="7" t="s">
        <v>640</v>
      </c>
      <c r="B226" s="7" t="s">
        <v>639</v>
      </c>
      <c r="C226" s="10">
        <v>2.7454299999999998</v>
      </c>
      <c r="D226" s="10">
        <v>3.3623400000000001</v>
      </c>
      <c r="E226" s="10">
        <v>1.533587</v>
      </c>
    </row>
    <row r="227" spans="1:5" x14ac:dyDescent="0.4">
      <c r="A227" s="7" t="s">
        <v>638</v>
      </c>
      <c r="B227" s="7" t="s">
        <v>637</v>
      </c>
      <c r="C227" s="10">
        <v>3.8872300000000002</v>
      </c>
      <c r="D227" s="10">
        <v>4.5040899999999997</v>
      </c>
      <c r="E227" s="10">
        <v>1.533534</v>
      </c>
    </row>
    <row r="228" spans="1:5" x14ac:dyDescent="0.4">
      <c r="A228" s="7" t="s">
        <v>636</v>
      </c>
      <c r="B228" s="7" t="s">
        <v>635</v>
      </c>
      <c r="C228" s="10">
        <v>3.7686099999999998</v>
      </c>
      <c r="D228" s="10">
        <v>4.3848900000000004</v>
      </c>
      <c r="E228" s="10">
        <v>1.5329170000000001</v>
      </c>
    </row>
    <row r="229" spans="1:5" x14ac:dyDescent="0.4">
      <c r="A229" s="7" t="s">
        <v>634</v>
      </c>
      <c r="B229" s="7" t="s">
        <v>633</v>
      </c>
      <c r="C229" s="10">
        <v>1.72559</v>
      </c>
      <c r="D229" s="10">
        <v>2.3418100000000002</v>
      </c>
      <c r="E229" s="10">
        <v>1.5328539999999999</v>
      </c>
    </row>
    <row r="230" spans="1:5" x14ac:dyDescent="0.4">
      <c r="A230" s="7" t="s">
        <v>632</v>
      </c>
      <c r="B230" s="7" t="s">
        <v>631</v>
      </c>
      <c r="C230" s="10">
        <v>2.6693199999999999</v>
      </c>
      <c r="D230" s="10">
        <v>3.2853500000000002</v>
      </c>
      <c r="E230" s="10">
        <v>1.5326519999999999</v>
      </c>
    </row>
    <row r="231" spans="1:5" x14ac:dyDescent="0.4">
      <c r="A231" s="7" t="s">
        <v>630</v>
      </c>
      <c r="B231" s="7" t="s">
        <v>629</v>
      </c>
      <c r="C231" s="10">
        <v>2.0361199999999999</v>
      </c>
      <c r="D231" s="10">
        <v>2.6519400000000002</v>
      </c>
      <c r="E231" s="10">
        <v>1.532429</v>
      </c>
    </row>
    <row r="232" spans="1:5" x14ac:dyDescent="0.4">
      <c r="A232" s="7" t="s">
        <v>628</v>
      </c>
      <c r="B232" s="7" t="s">
        <v>627</v>
      </c>
      <c r="C232" s="10">
        <v>2.6286900000000002</v>
      </c>
      <c r="D232" s="10">
        <v>3.2436400000000001</v>
      </c>
      <c r="E232" s="10">
        <v>1.5315049999999999</v>
      </c>
    </row>
    <row r="233" spans="1:5" x14ac:dyDescent="0.4">
      <c r="A233" s="7" t="s">
        <v>626</v>
      </c>
      <c r="B233" s="7" t="s">
        <v>625</v>
      </c>
      <c r="C233" s="10">
        <v>3.7473100000000001</v>
      </c>
      <c r="D233" s="10">
        <v>4.3621100000000004</v>
      </c>
      <c r="E233" s="10">
        <v>1.5313460000000001</v>
      </c>
    </row>
    <row r="234" spans="1:5" x14ac:dyDescent="0.4">
      <c r="A234" s="7" t="s">
        <v>624</v>
      </c>
      <c r="B234" s="7" t="s">
        <v>623</v>
      </c>
      <c r="C234" s="10">
        <v>4.8196899999999996</v>
      </c>
      <c r="D234" s="10">
        <v>5.4342699999999997</v>
      </c>
      <c r="E234" s="10">
        <v>1.531112</v>
      </c>
    </row>
    <row r="235" spans="1:5" x14ac:dyDescent="0.4">
      <c r="A235" s="7" t="s">
        <v>622</v>
      </c>
      <c r="B235" s="7" t="s">
        <v>621</v>
      </c>
      <c r="C235" s="10">
        <v>3.45329</v>
      </c>
      <c r="D235" s="10">
        <v>4.0676500000000004</v>
      </c>
      <c r="E235" s="10">
        <v>1.5308790000000001</v>
      </c>
    </row>
    <row r="236" spans="1:5" x14ac:dyDescent="0.4">
      <c r="A236" s="7" t="s">
        <v>620</v>
      </c>
      <c r="B236" s="7" t="s">
        <v>619</v>
      </c>
      <c r="C236" s="10">
        <v>2.7661799999999999</v>
      </c>
      <c r="D236" s="10">
        <v>3.38002</v>
      </c>
      <c r="E236" s="10">
        <v>1.530327</v>
      </c>
    </row>
    <row r="237" spans="1:5" x14ac:dyDescent="0.4">
      <c r="A237" s="7" t="s">
        <v>618</v>
      </c>
      <c r="B237" s="7" t="s">
        <v>617</v>
      </c>
      <c r="C237" s="10">
        <v>2.7393299999999998</v>
      </c>
      <c r="D237" s="10">
        <v>3.3529900000000001</v>
      </c>
      <c r="E237" s="10">
        <v>1.5301359999999999</v>
      </c>
    </row>
    <row r="238" spans="1:5" x14ac:dyDescent="0.4">
      <c r="A238" s="7" t="s">
        <v>616</v>
      </c>
      <c r="B238" s="7" t="s">
        <v>615</v>
      </c>
      <c r="C238" s="10">
        <v>3.85229</v>
      </c>
      <c r="D238" s="10">
        <v>4.4657200000000001</v>
      </c>
      <c r="E238" s="10">
        <v>1.529892</v>
      </c>
    </row>
    <row r="239" spans="1:5" x14ac:dyDescent="0.4">
      <c r="A239" s="7" t="s">
        <v>614</v>
      </c>
      <c r="B239" s="7" t="s">
        <v>613</v>
      </c>
      <c r="C239" s="10">
        <v>3.6941099999999998</v>
      </c>
      <c r="D239" s="10">
        <v>4.3075099999999997</v>
      </c>
      <c r="E239" s="10">
        <v>1.52986</v>
      </c>
    </row>
    <row r="240" spans="1:5" x14ac:dyDescent="0.4">
      <c r="A240" s="7" t="s">
        <v>612</v>
      </c>
      <c r="B240" s="7" t="s">
        <v>611</v>
      </c>
      <c r="C240" s="10">
        <v>3.2682600000000002</v>
      </c>
      <c r="D240" s="10">
        <v>3.88164</v>
      </c>
      <c r="E240" s="10">
        <v>1.5298389999999999</v>
      </c>
    </row>
    <row r="241" spans="1:5" x14ac:dyDescent="0.4">
      <c r="A241" s="7" t="s">
        <v>610</v>
      </c>
      <c r="B241" s="7" t="s">
        <v>609</v>
      </c>
      <c r="C241" s="10">
        <v>3.9653399999999999</v>
      </c>
      <c r="D241" s="10">
        <v>4.5784000000000002</v>
      </c>
      <c r="E241" s="10">
        <v>1.5295000000000001</v>
      </c>
    </row>
    <row r="242" spans="1:5" x14ac:dyDescent="0.4">
      <c r="A242" s="7" t="s">
        <v>608</v>
      </c>
      <c r="B242" s="7" t="s">
        <v>607</v>
      </c>
      <c r="C242" s="10">
        <v>2.8908</v>
      </c>
      <c r="D242" s="10">
        <v>3.5036</v>
      </c>
      <c r="E242" s="10">
        <v>1.5292239999999999</v>
      </c>
    </row>
    <row r="243" spans="1:5" x14ac:dyDescent="0.4">
      <c r="A243" s="7" t="s">
        <v>606</v>
      </c>
      <c r="B243" s="7" t="s">
        <v>605</v>
      </c>
      <c r="C243" s="10">
        <v>1.8998699999999999</v>
      </c>
      <c r="D243" s="10">
        <v>2.5126300000000001</v>
      </c>
      <c r="E243" s="10">
        <v>1.529182</v>
      </c>
    </row>
    <row r="244" spans="1:5" x14ac:dyDescent="0.4">
      <c r="A244" s="7" t="s">
        <v>604</v>
      </c>
      <c r="B244" s="7" t="s">
        <v>603</v>
      </c>
      <c r="C244" s="10">
        <v>4.7921300000000002</v>
      </c>
      <c r="D244" s="10">
        <v>5.4048499999999997</v>
      </c>
      <c r="E244" s="10">
        <v>1.529139</v>
      </c>
    </row>
    <row r="245" spans="1:5" x14ac:dyDescent="0.4">
      <c r="A245" s="7" t="s">
        <v>602</v>
      </c>
      <c r="B245" s="7" t="s">
        <v>601</v>
      </c>
      <c r="C245" s="10">
        <v>2.6023200000000002</v>
      </c>
      <c r="D245" s="10">
        <v>3.2142200000000001</v>
      </c>
      <c r="E245" s="10">
        <v>1.5282709999999999</v>
      </c>
    </row>
    <row r="246" spans="1:5" x14ac:dyDescent="0.4">
      <c r="A246" s="7" t="s">
        <v>600</v>
      </c>
      <c r="B246" s="7" t="s">
        <v>599</v>
      </c>
      <c r="C246" s="10">
        <v>3.0603099999999999</v>
      </c>
      <c r="D246" s="10">
        <v>3.6721300000000001</v>
      </c>
      <c r="E246" s="10">
        <v>1.528186</v>
      </c>
    </row>
    <row r="247" spans="1:5" x14ac:dyDescent="0.4">
      <c r="A247" s="7" t="s">
        <v>598</v>
      </c>
      <c r="B247" s="7" t="s">
        <v>597</v>
      </c>
      <c r="C247" s="10">
        <v>4.0569600000000001</v>
      </c>
      <c r="D247" s="10">
        <v>4.6687599999999998</v>
      </c>
      <c r="E247" s="10">
        <v>1.528165</v>
      </c>
    </row>
    <row r="248" spans="1:5" x14ac:dyDescent="0.4">
      <c r="A248" s="7" t="s">
        <v>596</v>
      </c>
      <c r="B248" s="7" t="s">
        <v>595</v>
      </c>
      <c r="C248" s="10">
        <v>2.49742</v>
      </c>
      <c r="D248" s="10">
        <v>3.10894</v>
      </c>
      <c r="E248" s="10">
        <v>1.527868</v>
      </c>
    </row>
    <row r="249" spans="1:5" x14ac:dyDescent="0.4">
      <c r="A249" s="7" t="s">
        <v>594</v>
      </c>
      <c r="B249" s="7" t="s">
        <v>593</v>
      </c>
      <c r="C249" s="10">
        <v>2.4445700000000001</v>
      </c>
      <c r="D249" s="10">
        <v>3.05505</v>
      </c>
      <c r="E249" s="10">
        <v>1.526767</v>
      </c>
    </row>
    <row r="250" spans="1:5" x14ac:dyDescent="0.4">
      <c r="A250" s="7" t="s">
        <v>592</v>
      </c>
      <c r="B250" s="7" t="s">
        <v>591</v>
      </c>
      <c r="C250" s="10">
        <v>2.4857300000000002</v>
      </c>
      <c r="D250" s="10">
        <v>3.0958000000000001</v>
      </c>
      <c r="E250" s="10">
        <v>1.5263329999999999</v>
      </c>
    </row>
    <row r="251" spans="1:5" x14ac:dyDescent="0.4">
      <c r="A251" s="7" t="s">
        <v>590</v>
      </c>
      <c r="B251" s="7" t="s">
        <v>589</v>
      </c>
      <c r="C251" s="10">
        <v>4.85921</v>
      </c>
      <c r="D251" s="10">
        <v>5.4687999999999999</v>
      </c>
      <c r="E251" s="10">
        <v>1.5258259999999999</v>
      </c>
    </row>
    <row r="252" spans="1:5" x14ac:dyDescent="0.4">
      <c r="A252" s="7" t="s">
        <v>588</v>
      </c>
      <c r="B252" s="7" t="s">
        <v>587</v>
      </c>
      <c r="C252" s="10">
        <v>2.7206299999999999</v>
      </c>
      <c r="D252" s="10">
        <v>3.3301799999999999</v>
      </c>
      <c r="E252" s="10">
        <v>1.5257829999999999</v>
      </c>
    </row>
    <row r="253" spans="1:5" x14ac:dyDescent="0.4">
      <c r="A253" s="7" t="s">
        <v>586</v>
      </c>
      <c r="B253" s="7" t="s">
        <v>585</v>
      </c>
      <c r="C253" s="10">
        <v>1.0747199999999999</v>
      </c>
      <c r="D253" s="10">
        <v>1.68353</v>
      </c>
      <c r="E253" s="10">
        <v>1.5250010000000001</v>
      </c>
    </row>
    <row r="254" spans="1:5" x14ac:dyDescent="0.4">
      <c r="A254" s="7" t="s">
        <v>584</v>
      </c>
      <c r="B254" s="7" t="s">
        <v>583</v>
      </c>
      <c r="C254" s="10">
        <v>2.1883900000000001</v>
      </c>
      <c r="D254" s="10">
        <v>2.7964799999999999</v>
      </c>
      <c r="E254" s="10">
        <v>1.52424</v>
      </c>
    </row>
    <row r="255" spans="1:5" x14ac:dyDescent="0.4">
      <c r="A255" s="7" t="s">
        <v>582</v>
      </c>
      <c r="B255" s="7" t="s">
        <v>581</v>
      </c>
      <c r="C255" s="10">
        <v>4.0036800000000001</v>
      </c>
      <c r="D255" s="10">
        <v>4.61151</v>
      </c>
      <c r="E255" s="10">
        <v>1.523965</v>
      </c>
    </row>
    <row r="256" spans="1:5" x14ac:dyDescent="0.4">
      <c r="A256" s="7" t="s">
        <v>580</v>
      </c>
      <c r="B256" s="7" t="s">
        <v>579</v>
      </c>
      <c r="C256" s="10">
        <v>3.1301999999999999</v>
      </c>
      <c r="D256" s="10">
        <v>3.7377600000000002</v>
      </c>
      <c r="E256" s="10">
        <v>1.5236799999999999</v>
      </c>
    </row>
    <row r="257" spans="1:5" x14ac:dyDescent="0.4">
      <c r="A257" s="7" t="s">
        <v>578</v>
      </c>
      <c r="B257" s="7" t="s">
        <v>577</v>
      </c>
      <c r="C257" s="10">
        <v>3.96428</v>
      </c>
      <c r="D257" s="10">
        <v>4.57104</v>
      </c>
      <c r="E257" s="10">
        <v>1.5228349999999999</v>
      </c>
    </row>
    <row r="258" spans="1:5" x14ac:dyDescent="0.4">
      <c r="A258" s="7" t="s">
        <v>576</v>
      </c>
      <c r="B258" s="7" t="s">
        <v>575</v>
      </c>
      <c r="C258" s="10">
        <v>3.2229800000000002</v>
      </c>
      <c r="D258" s="10">
        <v>3.8295699999999999</v>
      </c>
      <c r="E258" s="10">
        <v>1.522656</v>
      </c>
    </row>
    <row r="259" spans="1:5" x14ac:dyDescent="0.4">
      <c r="A259" s="7" t="s">
        <v>574</v>
      </c>
      <c r="B259" s="7" t="s">
        <v>573</v>
      </c>
      <c r="C259" s="10">
        <v>4.0771100000000002</v>
      </c>
      <c r="D259" s="10">
        <v>4.6836200000000003</v>
      </c>
      <c r="E259" s="10">
        <v>1.522572</v>
      </c>
    </row>
    <row r="260" spans="1:5" x14ac:dyDescent="0.4">
      <c r="A260" s="7" t="s">
        <v>572</v>
      </c>
      <c r="B260" s="7" t="s">
        <v>571</v>
      </c>
      <c r="C260" s="10">
        <v>3.3538700000000001</v>
      </c>
      <c r="D260" s="10">
        <v>3.9602300000000001</v>
      </c>
      <c r="E260" s="10">
        <v>1.522413</v>
      </c>
    </row>
    <row r="261" spans="1:5" x14ac:dyDescent="0.4">
      <c r="A261" s="7" t="s">
        <v>570</v>
      </c>
      <c r="B261" s="7" t="s">
        <v>569</v>
      </c>
      <c r="C261" s="10">
        <v>1.68384</v>
      </c>
      <c r="D261" s="10">
        <v>2.2901699999999998</v>
      </c>
      <c r="E261" s="10">
        <v>1.5223819999999999</v>
      </c>
    </row>
    <row r="262" spans="1:5" x14ac:dyDescent="0.4">
      <c r="A262" s="7" t="s">
        <v>568</v>
      </c>
      <c r="B262" s="7" t="s">
        <v>567</v>
      </c>
      <c r="C262" s="10">
        <v>3.85154</v>
      </c>
      <c r="D262" s="10">
        <v>4.45777</v>
      </c>
      <c r="E262" s="10">
        <v>1.522276</v>
      </c>
    </row>
    <row r="263" spans="1:5" x14ac:dyDescent="0.4">
      <c r="A263" s="7" t="s">
        <v>566</v>
      </c>
      <c r="B263" s="7" t="s">
        <v>565</v>
      </c>
      <c r="C263" s="10">
        <v>3.0925099999999999</v>
      </c>
      <c r="D263" s="10">
        <v>3.69828</v>
      </c>
      <c r="E263" s="10">
        <v>1.5217909999999999</v>
      </c>
    </row>
    <row r="264" spans="1:5" x14ac:dyDescent="0.4">
      <c r="A264" s="7" t="s">
        <v>564</v>
      </c>
      <c r="B264" s="7" t="s">
        <v>563</v>
      </c>
      <c r="C264" s="10">
        <v>5.10419</v>
      </c>
      <c r="D264" s="10">
        <v>5.7085400000000002</v>
      </c>
      <c r="E264" s="10">
        <v>1.520294</v>
      </c>
    </row>
    <row r="265" spans="1:5" x14ac:dyDescent="0.4">
      <c r="A265" s="7" t="s">
        <v>562</v>
      </c>
      <c r="B265" s="7" t="s">
        <v>561</v>
      </c>
      <c r="C265" s="10">
        <v>3.7285300000000001</v>
      </c>
      <c r="D265" s="10">
        <v>4.3327999999999998</v>
      </c>
      <c r="E265" s="10">
        <v>1.5202089999999999</v>
      </c>
    </row>
    <row r="266" spans="1:5" x14ac:dyDescent="0.4">
      <c r="A266" s="7" t="s">
        <v>560</v>
      </c>
      <c r="B266" s="7" t="s">
        <v>559</v>
      </c>
      <c r="C266" s="10">
        <v>2.9636499999999999</v>
      </c>
      <c r="D266" s="10">
        <v>3.5671200000000001</v>
      </c>
      <c r="E266" s="10">
        <v>1.5193669999999999</v>
      </c>
    </row>
    <row r="267" spans="1:5" x14ac:dyDescent="0.4">
      <c r="A267" s="7" t="s">
        <v>558</v>
      </c>
      <c r="B267" s="7" t="s">
        <v>557</v>
      </c>
      <c r="C267" s="10">
        <v>1.5900099999999999</v>
      </c>
      <c r="D267" s="10">
        <v>2.1932200000000002</v>
      </c>
      <c r="E267" s="10">
        <v>1.519093</v>
      </c>
    </row>
    <row r="268" spans="1:5" x14ac:dyDescent="0.4">
      <c r="A268" s="7" t="s">
        <v>556</v>
      </c>
      <c r="B268" s="7" t="s">
        <v>555</v>
      </c>
      <c r="C268" s="10">
        <v>2.6093600000000001</v>
      </c>
      <c r="D268" s="10">
        <v>3.2105800000000002</v>
      </c>
      <c r="E268" s="10">
        <v>1.516999</v>
      </c>
    </row>
    <row r="269" spans="1:5" x14ac:dyDescent="0.4">
      <c r="A269" s="7" t="s">
        <v>554</v>
      </c>
      <c r="B269" s="7" t="s">
        <v>553</v>
      </c>
      <c r="C269" s="10">
        <v>2.4153500000000001</v>
      </c>
      <c r="D269" s="10">
        <v>3.0164300000000002</v>
      </c>
      <c r="E269" s="10">
        <v>1.5168520000000001</v>
      </c>
    </row>
    <row r="270" spans="1:5" x14ac:dyDescent="0.4">
      <c r="A270" s="7" t="s">
        <v>552</v>
      </c>
      <c r="B270" s="7" t="s">
        <v>551</v>
      </c>
      <c r="C270" s="10">
        <v>2.77468</v>
      </c>
      <c r="D270" s="10">
        <v>3.3743099999999999</v>
      </c>
      <c r="E270" s="10">
        <v>1.515328</v>
      </c>
    </row>
    <row r="271" spans="1:5" x14ac:dyDescent="0.4">
      <c r="A271" s="7" t="s">
        <v>550</v>
      </c>
      <c r="B271" s="7" t="s">
        <v>549</v>
      </c>
      <c r="C271" s="10">
        <v>2.50129</v>
      </c>
      <c r="D271" s="10">
        <v>3.0993599999999999</v>
      </c>
      <c r="E271" s="10">
        <v>1.51369</v>
      </c>
    </row>
    <row r="272" spans="1:5" x14ac:dyDescent="0.4">
      <c r="A272" s="7" t="s">
        <v>548</v>
      </c>
      <c r="B272" s="7" t="s">
        <v>547</v>
      </c>
      <c r="C272" s="10">
        <v>2.2733300000000001</v>
      </c>
      <c r="D272" s="10">
        <v>2.86991</v>
      </c>
      <c r="E272" s="10">
        <v>1.5121279999999999</v>
      </c>
    </row>
    <row r="273" spans="1:5" x14ac:dyDescent="0.4">
      <c r="A273" s="7" t="s">
        <v>546</v>
      </c>
      <c r="B273" s="7" t="s">
        <v>545</v>
      </c>
      <c r="C273" s="10">
        <v>3.6202399999999999</v>
      </c>
      <c r="D273" s="10">
        <v>4.2161799999999996</v>
      </c>
      <c r="E273" s="10">
        <v>1.5114570000000001</v>
      </c>
    </row>
    <row r="274" spans="1:5" x14ac:dyDescent="0.4">
      <c r="A274" s="7" t="s">
        <v>544</v>
      </c>
      <c r="B274" s="7" t="s">
        <v>543</v>
      </c>
      <c r="C274" s="10">
        <v>2.9382000000000001</v>
      </c>
      <c r="D274" s="10">
        <v>3.5328400000000002</v>
      </c>
      <c r="E274" s="10">
        <v>1.5100960000000001</v>
      </c>
    </row>
    <row r="275" spans="1:5" x14ac:dyDescent="0.4">
      <c r="A275" s="7" t="s">
        <v>542</v>
      </c>
      <c r="B275" s="7" t="s">
        <v>541</v>
      </c>
      <c r="C275" s="10">
        <v>2.85256</v>
      </c>
      <c r="D275" s="10">
        <v>3.4466600000000001</v>
      </c>
      <c r="E275" s="10">
        <v>1.509531</v>
      </c>
    </row>
    <row r="276" spans="1:5" x14ac:dyDescent="0.4">
      <c r="A276" s="7" t="s">
        <v>540</v>
      </c>
      <c r="B276" s="7" t="s">
        <v>539</v>
      </c>
      <c r="C276" s="10">
        <v>3.7000700000000002</v>
      </c>
      <c r="D276" s="10">
        <v>4.2930900000000003</v>
      </c>
      <c r="E276" s="10">
        <v>1.5084010000000001</v>
      </c>
    </row>
    <row r="277" spans="1:5" x14ac:dyDescent="0.4">
      <c r="A277" s="7" t="s">
        <v>538</v>
      </c>
      <c r="B277" s="7" t="s">
        <v>537</v>
      </c>
      <c r="C277" s="10">
        <v>3.0432999999999999</v>
      </c>
      <c r="D277" s="10">
        <v>3.63591</v>
      </c>
      <c r="E277" s="10">
        <v>1.5079720000000001</v>
      </c>
    </row>
    <row r="278" spans="1:5" x14ac:dyDescent="0.4">
      <c r="A278" s="7" t="s">
        <v>536</v>
      </c>
      <c r="B278" s="7" t="s">
        <v>535</v>
      </c>
      <c r="C278" s="10">
        <v>4.7361500000000003</v>
      </c>
      <c r="D278" s="10">
        <v>5.3266400000000003</v>
      </c>
      <c r="E278" s="10">
        <v>1.5057579999999999</v>
      </c>
    </row>
    <row r="279" spans="1:5" x14ac:dyDescent="0.4">
      <c r="A279" s="7" t="s">
        <v>534</v>
      </c>
      <c r="B279" s="7" t="s">
        <v>533</v>
      </c>
      <c r="C279" s="10">
        <v>4.3678299999999997</v>
      </c>
      <c r="D279" s="10">
        <v>4.9581600000000003</v>
      </c>
      <c r="E279" s="10">
        <v>1.5055909999999999</v>
      </c>
    </row>
    <row r="280" spans="1:5" x14ac:dyDescent="0.4">
      <c r="A280" s="7" t="s">
        <v>532</v>
      </c>
      <c r="B280" s="7" t="s">
        <v>531</v>
      </c>
      <c r="C280" s="10">
        <v>1.4166799999999999</v>
      </c>
      <c r="D280" s="10">
        <v>2.00692</v>
      </c>
      <c r="E280" s="10">
        <v>1.5054970000000001</v>
      </c>
    </row>
    <row r="281" spans="1:5" x14ac:dyDescent="0.4">
      <c r="A281" s="7" t="s">
        <v>530</v>
      </c>
      <c r="B281" s="7" t="s">
        <v>529</v>
      </c>
      <c r="C281" s="10">
        <v>2.3663699999999999</v>
      </c>
      <c r="D281" s="10">
        <v>2.9563299999999999</v>
      </c>
      <c r="E281" s="10">
        <v>1.5052049999999999</v>
      </c>
    </row>
    <row r="282" spans="1:5" x14ac:dyDescent="0.4">
      <c r="A282" s="7" t="s">
        <v>528</v>
      </c>
      <c r="B282" s="7" t="s">
        <v>527</v>
      </c>
      <c r="C282" s="10">
        <v>1.9060299999999999</v>
      </c>
      <c r="D282" s="10">
        <v>2.49559</v>
      </c>
      <c r="E282" s="10">
        <v>1.504788</v>
      </c>
    </row>
    <row r="283" spans="1:5" x14ac:dyDescent="0.4">
      <c r="A283" s="7" t="s">
        <v>526</v>
      </c>
      <c r="B283" s="7" t="s">
        <v>525</v>
      </c>
      <c r="C283" s="10">
        <v>1.9860500000000001</v>
      </c>
      <c r="D283" s="10">
        <v>2.57544</v>
      </c>
      <c r="E283" s="10">
        <v>1.50461</v>
      </c>
    </row>
    <row r="284" spans="1:5" x14ac:dyDescent="0.4">
      <c r="A284" s="7" t="s">
        <v>524</v>
      </c>
      <c r="B284" s="7" t="s">
        <v>523</v>
      </c>
      <c r="C284" s="10">
        <v>1.6730499999999999</v>
      </c>
      <c r="D284" s="10">
        <v>2.2623099999999998</v>
      </c>
      <c r="E284" s="10">
        <v>1.504475</v>
      </c>
    </row>
    <row r="285" spans="1:5" x14ac:dyDescent="0.4">
      <c r="A285" s="7" t="s">
        <v>522</v>
      </c>
      <c r="B285" s="7" t="s">
        <v>521</v>
      </c>
      <c r="C285" s="10">
        <v>2.7393399999999999</v>
      </c>
      <c r="D285" s="10">
        <v>3.3284899999999999</v>
      </c>
      <c r="E285" s="10">
        <v>1.5043599999999999</v>
      </c>
    </row>
    <row r="286" spans="1:5" x14ac:dyDescent="0.4">
      <c r="A286" s="7" t="s">
        <v>520</v>
      </c>
      <c r="B286" s="7" t="s">
        <v>519</v>
      </c>
      <c r="C286" s="10">
        <v>1.90279</v>
      </c>
      <c r="D286" s="10">
        <v>2.4915500000000002</v>
      </c>
      <c r="E286" s="10">
        <v>1.503954</v>
      </c>
    </row>
    <row r="287" spans="1:5" x14ac:dyDescent="0.4">
      <c r="A287" s="7" t="s">
        <v>518</v>
      </c>
      <c r="B287" s="7" t="s">
        <v>517</v>
      </c>
      <c r="C287" s="10">
        <v>3.5171800000000002</v>
      </c>
      <c r="D287" s="10">
        <v>4.1058899999999996</v>
      </c>
      <c r="E287" s="10">
        <v>1.5039009999999999</v>
      </c>
    </row>
    <row r="288" spans="1:5" x14ac:dyDescent="0.4">
      <c r="A288" s="7" t="s">
        <v>516</v>
      </c>
      <c r="B288" s="7" t="s">
        <v>515</v>
      </c>
      <c r="C288" s="10">
        <v>4.1405799999999999</v>
      </c>
      <c r="D288" s="10">
        <v>4.7288899999999998</v>
      </c>
      <c r="E288" s="10">
        <v>1.503485</v>
      </c>
    </row>
    <row r="289" spans="1:5" x14ac:dyDescent="0.4">
      <c r="A289" s="7" t="s">
        <v>514</v>
      </c>
      <c r="B289" s="7" t="s">
        <v>513</v>
      </c>
      <c r="C289" s="10">
        <v>3.5505399999999998</v>
      </c>
      <c r="D289" s="10">
        <v>4.1387299999999998</v>
      </c>
      <c r="E289" s="10">
        <v>1.5033589999999999</v>
      </c>
    </row>
    <row r="290" spans="1:5" x14ac:dyDescent="0.4">
      <c r="A290" s="7" t="s">
        <v>512</v>
      </c>
      <c r="B290" s="7" t="s">
        <v>511</v>
      </c>
      <c r="C290" s="10">
        <v>2.40544</v>
      </c>
      <c r="D290" s="10">
        <v>2.9923799999999998</v>
      </c>
      <c r="E290" s="10">
        <v>1.502057</v>
      </c>
    </row>
    <row r="291" spans="1:5" x14ac:dyDescent="0.4">
      <c r="A291" s="7" t="s">
        <v>510</v>
      </c>
      <c r="B291" s="7" t="s">
        <v>509</v>
      </c>
      <c r="C291" s="10">
        <v>2.8421099999999999</v>
      </c>
      <c r="D291" s="10">
        <v>3.4289700000000001</v>
      </c>
      <c r="E291" s="10">
        <v>1.5019739999999999</v>
      </c>
    </row>
    <row r="292" spans="1:5" x14ac:dyDescent="0.4">
      <c r="A292" s="7" t="s">
        <v>508</v>
      </c>
      <c r="B292" s="7" t="s">
        <v>507</v>
      </c>
      <c r="C292" s="10">
        <v>5.2391500000000004</v>
      </c>
      <c r="D292" s="10">
        <v>3.9036599999999999</v>
      </c>
      <c r="E292" s="10">
        <v>-2.523612</v>
      </c>
    </row>
    <row r="293" spans="1:5" x14ac:dyDescent="0.4">
      <c r="A293" s="7" t="s">
        <v>506</v>
      </c>
      <c r="B293" s="7" t="s">
        <v>505</v>
      </c>
      <c r="C293" s="10">
        <v>3.36991</v>
      </c>
      <c r="D293" s="10">
        <v>2.09511</v>
      </c>
      <c r="E293" s="10">
        <v>-2.4196529999999998</v>
      </c>
    </row>
    <row r="294" spans="1:5" x14ac:dyDescent="0.4">
      <c r="A294" s="7" t="s">
        <v>504</v>
      </c>
      <c r="B294" s="7" t="s">
        <v>503</v>
      </c>
      <c r="C294" s="10">
        <v>4.3169000000000004</v>
      </c>
      <c r="D294" s="10">
        <v>3.1297899999999998</v>
      </c>
      <c r="E294" s="10">
        <v>-2.2769620000000002</v>
      </c>
    </row>
    <row r="295" spans="1:5" x14ac:dyDescent="0.4">
      <c r="A295" s="7" t="s">
        <v>502</v>
      </c>
      <c r="B295" s="7" t="s">
        <v>501</v>
      </c>
      <c r="C295" s="10">
        <v>3.6876799999999998</v>
      </c>
      <c r="D295" s="10">
        <v>2.5210400000000002</v>
      </c>
      <c r="E295" s="10">
        <v>-2.2448830000000002</v>
      </c>
    </row>
    <row r="296" spans="1:5" x14ac:dyDescent="0.4">
      <c r="A296" s="7" t="s">
        <v>500</v>
      </c>
      <c r="B296" s="7" t="s">
        <v>499</v>
      </c>
      <c r="C296" s="10">
        <v>5.6152300000000004</v>
      </c>
      <c r="D296" s="10">
        <v>4.49552</v>
      </c>
      <c r="E296" s="10">
        <v>-2.1730330000000002</v>
      </c>
    </row>
    <row r="297" spans="1:5" x14ac:dyDescent="0.4">
      <c r="A297" s="7" t="s">
        <v>498</v>
      </c>
      <c r="B297" s="7" t="s">
        <v>497</v>
      </c>
      <c r="C297" s="10">
        <v>2.7511700000000001</v>
      </c>
      <c r="D297" s="10">
        <v>1.63361</v>
      </c>
      <c r="E297" s="10">
        <v>-2.169797</v>
      </c>
    </row>
    <row r="298" spans="1:5" x14ac:dyDescent="0.4">
      <c r="A298" s="7" t="s">
        <v>496</v>
      </c>
      <c r="B298" s="7" t="s">
        <v>495</v>
      </c>
      <c r="C298" s="10">
        <v>5.1629399999999999</v>
      </c>
      <c r="D298" s="10">
        <v>4.0455399999999999</v>
      </c>
      <c r="E298" s="10">
        <v>-2.169556</v>
      </c>
    </row>
    <row r="299" spans="1:5" x14ac:dyDescent="0.4">
      <c r="A299" s="7" t="s">
        <v>494</v>
      </c>
      <c r="B299" s="7" t="s">
        <v>493</v>
      </c>
      <c r="C299" s="10">
        <v>4.5529200000000003</v>
      </c>
      <c r="D299" s="10">
        <v>3.448</v>
      </c>
      <c r="E299" s="10">
        <v>-2.1508699999999998</v>
      </c>
    </row>
    <row r="300" spans="1:5" x14ac:dyDescent="0.4">
      <c r="A300" s="7" t="s">
        <v>492</v>
      </c>
      <c r="B300" s="7" t="s">
        <v>491</v>
      </c>
      <c r="C300" s="10">
        <v>2.73414</v>
      </c>
      <c r="D300" s="10">
        <v>1.64059</v>
      </c>
      <c r="E300" s="10">
        <v>-2.133985</v>
      </c>
    </row>
    <row r="301" spans="1:5" x14ac:dyDescent="0.4">
      <c r="A301" s="7" t="s">
        <v>490</v>
      </c>
      <c r="B301" s="7" t="s">
        <v>489</v>
      </c>
      <c r="C301" s="10">
        <v>4.5825300000000002</v>
      </c>
      <c r="D301" s="10">
        <v>3.53993</v>
      </c>
      <c r="E301" s="10">
        <v>-2.0599370000000001</v>
      </c>
    </row>
    <row r="302" spans="1:5" x14ac:dyDescent="0.4">
      <c r="A302" s="7" t="s">
        <v>488</v>
      </c>
      <c r="B302" s="7" t="s">
        <v>487</v>
      </c>
      <c r="C302" s="10">
        <v>2.9233600000000002</v>
      </c>
      <c r="D302" s="10">
        <v>1.9362299999999999</v>
      </c>
      <c r="E302" s="10">
        <v>-1.9822379999999999</v>
      </c>
    </row>
    <row r="303" spans="1:5" x14ac:dyDescent="0.4">
      <c r="A303" s="7" t="s">
        <v>486</v>
      </c>
      <c r="B303" s="7" t="s">
        <v>485</v>
      </c>
      <c r="C303" s="10">
        <v>5.5860000000000003</v>
      </c>
      <c r="D303" s="10">
        <v>4.5991</v>
      </c>
      <c r="E303" s="10">
        <v>-1.981922</v>
      </c>
    </row>
    <row r="304" spans="1:5" x14ac:dyDescent="0.4">
      <c r="A304" s="7" t="s">
        <v>484</v>
      </c>
      <c r="B304" s="7" t="s">
        <v>483</v>
      </c>
      <c r="C304" s="10">
        <v>4.3137100000000004</v>
      </c>
      <c r="D304" s="10">
        <v>3.3542900000000002</v>
      </c>
      <c r="E304" s="10">
        <v>-1.944528</v>
      </c>
    </row>
    <row r="305" spans="1:5" x14ac:dyDescent="0.4">
      <c r="A305" s="7" t="s">
        <v>482</v>
      </c>
      <c r="B305" s="7" t="s">
        <v>481</v>
      </c>
      <c r="C305" s="10">
        <v>2.7084000000000001</v>
      </c>
      <c r="D305" s="10">
        <v>1.75543</v>
      </c>
      <c r="E305" s="10">
        <v>-1.935854</v>
      </c>
    </row>
    <row r="306" spans="1:5" x14ac:dyDescent="0.4">
      <c r="A306" s="7" t="s">
        <v>480</v>
      </c>
      <c r="B306" s="7" t="s">
        <v>479</v>
      </c>
      <c r="C306" s="10">
        <v>2.4069699999999998</v>
      </c>
      <c r="D306" s="10">
        <v>1.47478</v>
      </c>
      <c r="E306" s="10">
        <v>-1.9081699999999999</v>
      </c>
    </row>
    <row r="307" spans="1:5" x14ac:dyDescent="0.4">
      <c r="A307" s="7" t="s">
        <v>478</v>
      </c>
      <c r="B307" s="7" t="s">
        <v>477</v>
      </c>
      <c r="C307" s="10">
        <v>3.4268999999999998</v>
      </c>
      <c r="D307" s="10">
        <v>2.4974500000000002</v>
      </c>
      <c r="E307" s="10">
        <v>-1.90455</v>
      </c>
    </row>
    <row r="308" spans="1:5" x14ac:dyDescent="0.4">
      <c r="A308" s="7" t="s">
        <v>476</v>
      </c>
      <c r="B308" s="7" t="s">
        <v>475</v>
      </c>
      <c r="C308" s="10">
        <v>3.9217</v>
      </c>
      <c r="D308" s="10">
        <v>2.9935</v>
      </c>
      <c r="E308" s="10">
        <v>-1.9029</v>
      </c>
    </row>
    <row r="309" spans="1:5" x14ac:dyDescent="0.4">
      <c r="A309" s="7" t="s">
        <v>474</v>
      </c>
      <c r="B309" s="7" t="s">
        <v>473</v>
      </c>
      <c r="C309" s="10">
        <v>4.3959000000000001</v>
      </c>
      <c r="D309" s="10">
        <v>3.4685800000000002</v>
      </c>
      <c r="E309" s="10">
        <v>-1.90174</v>
      </c>
    </row>
    <row r="310" spans="1:5" x14ac:dyDescent="0.4">
      <c r="A310" s="7" t="s">
        <v>472</v>
      </c>
      <c r="B310" s="7" t="s">
        <v>471</v>
      </c>
      <c r="C310" s="10">
        <v>4.4700600000000001</v>
      </c>
      <c r="D310" s="10">
        <v>3.5571000000000002</v>
      </c>
      <c r="E310" s="10">
        <v>-1.8829050000000001</v>
      </c>
    </row>
    <row r="311" spans="1:5" x14ac:dyDescent="0.4">
      <c r="A311" s="7" t="s">
        <v>470</v>
      </c>
      <c r="B311" s="7" t="s">
        <v>469</v>
      </c>
      <c r="C311" s="10">
        <v>2.7882899999999999</v>
      </c>
      <c r="D311" s="10">
        <v>1.87676</v>
      </c>
      <c r="E311" s="10">
        <v>-1.8810389999999999</v>
      </c>
    </row>
    <row r="312" spans="1:5" x14ac:dyDescent="0.4">
      <c r="A312" s="7" t="s">
        <v>468</v>
      </c>
      <c r="B312" s="7" t="s">
        <v>467</v>
      </c>
      <c r="C312" s="10">
        <v>4.6659899999999999</v>
      </c>
      <c r="D312" s="10">
        <v>3.7576100000000001</v>
      </c>
      <c r="E312" s="10">
        <v>-1.8769370000000001</v>
      </c>
    </row>
    <row r="313" spans="1:5" x14ac:dyDescent="0.4">
      <c r="A313" s="7" t="s">
        <v>466</v>
      </c>
      <c r="B313" s="7" t="s">
        <v>465</v>
      </c>
      <c r="C313" s="10">
        <v>2.2052299999999998</v>
      </c>
      <c r="D313" s="10">
        <v>1.30088</v>
      </c>
      <c r="E313" s="10">
        <v>-1.8717010000000001</v>
      </c>
    </row>
    <row r="314" spans="1:5" x14ac:dyDescent="0.4">
      <c r="A314" s="7" t="s">
        <v>464</v>
      </c>
      <c r="B314" s="7" t="s">
        <v>463</v>
      </c>
      <c r="C314" s="10">
        <v>2.6655000000000002</v>
      </c>
      <c r="D314" s="10">
        <v>1.76142</v>
      </c>
      <c r="E314" s="10">
        <v>-1.871351</v>
      </c>
    </row>
    <row r="315" spans="1:5" x14ac:dyDescent="0.4">
      <c r="A315" s="7" t="s">
        <v>462</v>
      </c>
      <c r="B315" s="7" t="s">
        <v>461</v>
      </c>
      <c r="C315" s="10">
        <v>4.0726100000000001</v>
      </c>
      <c r="D315" s="10">
        <v>3.1892100000000001</v>
      </c>
      <c r="E315" s="10">
        <v>-1.8447180000000001</v>
      </c>
    </row>
    <row r="316" spans="1:5" x14ac:dyDescent="0.4">
      <c r="A316" s="7" t="s">
        <v>460</v>
      </c>
      <c r="B316" s="7" t="s">
        <v>459</v>
      </c>
      <c r="C316" s="10">
        <v>2.9018700000000002</v>
      </c>
      <c r="D316" s="10">
        <v>2.0241199999999999</v>
      </c>
      <c r="E316" s="10">
        <v>-1.837507</v>
      </c>
    </row>
    <row r="317" spans="1:5" x14ac:dyDescent="0.4">
      <c r="A317" s="7" t="s">
        <v>458</v>
      </c>
      <c r="B317" s="7" t="s">
        <v>457</v>
      </c>
      <c r="C317" s="10">
        <v>2.3511500000000001</v>
      </c>
      <c r="D317" s="10">
        <v>1.4734499999999999</v>
      </c>
      <c r="E317" s="10">
        <v>-1.8374440000000001</v>
      </c>
    </row>
    <row r="318" spans="1:5" x14ac:dyDescent="0.4">
      <c r="A318" s="7" t="s">
        <v>456</v>
      </c>
      <c r="B318" s="7" t="s">
        <v>455</v>
      </c>
      <c r="C318" s="10">
        <v>5.6449299999999996</v>
      </c>
      <c r="D318" s="10">
        <v>4.7680400000000001</v>
      </c>
      <c r="E318" s="10">
        <v>-1.8364119999999999</v>
      </c>
    </row>
    <row r="319" spans="1:5" x14ac:dyDescent="0.4">
      <c r="A319" s="7" t="s">
        <v>454</v>
      </c>
      <c r="B319" s="7" t="s">
        <v>453</v>
      </c>
      <c r="C319" s="10">
        <v>5.1917200000000001</v>
      </c>
      <c r="D319" s="10">
        <v>4.3167900000000001</v>
      </c>
      <c r="E319" s="10">
        <v>-1.8339190000000001</v>
      </c>
    </row>
    <row r="320" spans="1:5" x14ac:dyDescent="0.4">
      <c r="A320" s="7" t="s">
        <v>452</v>
      </c>
      <c r="B320" s="7" t="s">
        <v>451</v>
      </c>
      <c r="C320" s="10">
        <v>4.0975700000000002</v>
      </c>
      <c r="D320" s="10">
        <v>3.2250999999999999</v>
      </c>
      <c r="E320" s="10">
        <v>-1.830795</v>
      </c>
    </row>
    <row r="321" spans="1:5" x14ac:dyDescent="0.4">
      <c r="A321" s="7" t="s">
        <v>450</v>
      </c>
      <c r="B321" s="7" t="s">
        <v>449</v>
      </c>
      <c r="C321" s="10">
        <v>3.82037</v>
      </c>
      <c r="D321" s="10">
        <v>2.9573999999999998</v>
      </c>
      <c r="E321" s="10">
        <v>-1.8187789999999999</v>
      </c>
    </row>
    <row r="322" spans="1:5" x14ac:dyDescent="0.4">
      <c r="A322" s="7" t="s">
        <v>448</v>
      </c>
      <c r="B322" s="7" t="s">
        <v>447</v>
      </c>
      <c r="C322" s="10">
        <v>3.73265</v>
      </c>
      <c r="D322" s="10">
        <v>2.8708499999999999</v>
      </c>
      <c r="E322" s="10">
        <v>-1.817304</v>
      </c>
    </row>
    <row r="323" spans="1:5" x14ac:dyDescent="0.4">
      <c r="A323" s="7" t="s">
        <v>446</v>
      </c>
      <c r="B323" s="7" t="s">
        <v>445</v>
      </c>
      <c r="C323" s="10">
        <v>2.0904099999999999</v>
      </c>
      <c r="D323" s="10">
        <v>1.2288399999999999</v>
      </c>
      <c r="E323" s="10">
        <v>-1.817015</v>
      </c>
    </row>
    <row r="324" spans="1:5" x14ac:dyDescent="0.4">
      <c r="A324" s="7" t="s">
        <v>444</v>
      </c>
      <c r="B324" s="7" t="s">
        <v>443</v>
      </c>
      <c r="C324" s="10">
        <v>5.3154500000000002</v>
      </c>
      <c r="D324" s="10">
        <v>4.4563199999999998</v>
      </c>
      <c r="E324" s="10">
        <v>-1.813944</v>
      </c>
    </row>
    <row r="325" spans="1:5" x14ac:dyDescent="0.4">
      <c r="A325" s="7" t="s">
        <v>442</v>
      </c>
      <c r="B325" s="7" t="s">
        <v>441</v>
      </c>
      <c r="C325" s="10">
        <v>2.2423299999999999</v>
      </c>
      <c r="D325" s="10">
        <v>1.3833899999999999</v>
      </c>
      <c r="E325" s="10">
        <v>-1.8137049999999999</v>
      </c>
    </row>
    <row r="326" spans="1:5" x14ac:dyDescent="0.4">
      <c r="A326" s="7" t="s">
        <v>440</v>
      </c>
      <c r="B326" s="7" t="s">
        <v>439</v>
      </c>
      <c r="C326" s="10">
        <v>3.8479100000000002</v>
      </c>
      <c r="D326" s="10">
        <v>2.9948000000000001</v>
      </c>
      <c r="E326" s="10">
        <v>-1.8063910000000001</v>
      </c>
    </row>
    <row r="327" spans="1:5" x14ac:dyDescent="0.4">
      <c r="A327" s="7" t="s">
        <v>438</v>
      </c>
      <c r="B327" s="7" t="s">
        <v>437</v>
      </c>
      <c r="C327" s="10">
        <v>2.8956400000000002</v>
      </c>
      <c r="D327" s="10">
        <v>2.0445199999999999</v>
      </c>
      <c r="E327" s="10">
        <v>-1.803901</v>
      </c>
    </row>
    <row r="328" spans="1:5" x14ac:dyDescent="0.4">
      <c r="A328" s="7" t="s">
        <v>436</v>
      </c>
      <c r="B328" s="7" t="s">
        <v>435</v>
      </c>
      <c r="C328" s="10">
        <v>3.1654800000000001</v>
      </c>
      <c r="D328" s="10">
        <v>2.3188499999999999</v>
      </c>
      <c r="E328" s="10">
        <v>-1.798295</v>
      </c>
    </row>
    <row r="329" spans="1:5" x14ac:dyDescent="0.4">
      <c r="A329" s="7" t="s">
        <v>434</v>
      </c>
      <c r="B329" s="7" t="s">
        <v>433</v>
      </c>
      <c r="C329" s="10">
        <v>2.3637600000000001</v>
      </c>
      <c r="D329" s="10">
        <v>1.5281100000000001</v>
      </c>
      <c r="E329" s="10">
        <v>-1.7846610000000001</v>
      </c>
    </row>
    <row r="330" spans="1:5" x14ac:dyDescent="0.4">
      <c r="A330" s="7" t="s">
        <v>432</v>
      </c>
      <c r="B330" s="7" t="s">
        <v>431</v>
      </c>
      <c r="C330" s="10">
        <v>5.4020400000000004</v>
      </c>
      <c r="D330" s="10">
        <v>4.5804900000000002</v>
      </c>
      <c r="E330" s="10">
        <v>-1.767304</v>
      </c>
    </row>
    <row r="331" spans="1:5" x14ac:dyDescent="0.4">
      <c r="A331" s="7" t="s">
        <v>430</v>
      </c>
      <c r="B331" s="7" t="s">
        <v>429</v>
      </c>
      <c r="C331" s="10">
        <v>4.0632400000000004</v>
      </c>
      <c r="D331" s="10">
        <v>3.2427899999999998</v>
      </c>
      <c r="E331" s="10">
        <v>-1.765957</v>
      </c>
    </row>
    <row r="332" spans="1:5" x14ac:dyDescent="0.4">
      <c r="A332" s="7" t="s">
        <v>428</v>
      </c>
      <c r="B332" s="7" t="s">
        <v>427</v>
      </c>
      <c r="C332" s="10">
        <v>3.76058</v>
      </c>
      <c r="D332" s="10">
        <v>2.9443999999999999</v>
      </c>
      <c r="E332" s="10">
        <v>-1.7607379999999999</v>
      </c>
    </row>
    <row r="333" spans="1:5" x14ac:dyDescent="0.4">
      <c r="A333" s="7" t="s">
        <v>426</v>
      </c>
      <c r="B333" s="7" t="s">
        <v>425</v>
      </c>
      <c r="C333" s="10">
        <v>2.50732</v>
      </c>
      <c r="D333" s="10">
        <v>1.7042999999999999</v>
      </c>
      <c r="E333" s="10">
        <v>-1.74475</v>
      </c>
    </row>
    <row r="334" spans="1:5" x14ac:dyDescent="0.4">
      <c r="A334" s="7" t="s">
        <v>424</v>
      </c>
      <c r="B334" s="7" t="s">
        <v>423</v>
      </c>
      <c r="C334" s="10">
        <v>3.6706300000000001</v>
      </c>
      <c r="D334" s="10">
        <v>2.8689800000000001</v>
      </c>
      <c r="E334" s="10">
        <v>-1.7430939999999999</v>
      </c>
    </row>
    <row r="335" spans="1:5" x14ac:dyDescent="0.4">
      <c r="A335" s="7" t="s">
        <v>422</v>
      </c>
      <c r="B335" s="7" t="s">
        <v>421</v>
      </c>
      <c r="C335" s="10">
        <v>3.1423399999999999</v>
      </c>
      <c r="D335" s="10">
        <v>2.3454000000000002</v>
      </c>
      <c r="E335" s="10">
        <v>-1.737412</v>
      </c>
    </row>
    <row r="336" spans="1:5" x14ac:dyDescent="0.4">
      <c r="A336" s="7" t="s">
        <v>420</v>
      </c>
      <c r="B336" s="7" t="s">
        <v>419</v>
      </c>
      <c r="C336" s="10">
        <v>3.1608499999999999</v>
      </c>
      <c r="D336" s="10">
        <v>2.3658600000000001</v>
      </c>
      <c r="E336" s="10">
        <v>-1.7350650000000001</v>
      </c>
    </row>
    <row r="337" spans="1:5" x14ac:dyDescent="0.4">
      <c r="A337" s="7" t="s">
        <v>418</v>
      </c>
      <c r="B337" s="7" t="s">
        <v>417</v>
      </c>
      <c r="C337" s="10">
        <v>5.6939200000000003</v>
      </c>
      <c r="D337" s="10">
        <v>4.9082699999999999</v>
      </c>
      <c r="E337" s="10">
        <v>-1.7238690000000001</v>
      </c>
    </row>
    <row r="338" spans="1:5" x14ac:dyDescent="0.4">
      <c r="A338" s="7" t="s">
        <v>416</v>
      </c>
      <c r="B338" s="7" t="s">
        <v>415</v>
      </c>
      <c r="C338" s="10">
        <v>2.9430299999999998</v>
      </c>
      <c r="D338" s="10">
        <v>2.1592899999999999</v>
      </c>
      <c r="E338" s="10">
        <v>-1.7215879999999999</v>
      </c>
    </row>
    <row r="339" spans="1:5" x14ac:dyDescent="0.4">
      <c r="A339" s="7" t="s">
        <v>414</v>
      </c>
      <c r="B339" s="7" t="s">
        <v>413</v>
      </c>
      <c r="C339" s="10">
        <v>2.6002200000000002</v>
      </c>
      <c r="D339" s="10">
        <v>1.8229299999999999</v>
      </c>
      <c r="E339" s="10">
        <v>-1.713908</v>
      </c>
    </row>
    <row r="340" spans="1:5" x14ac:dyDescent="0.4">
      <c r="A340" s="7" t="s">
        <v>412</v>
      </c>
      <c r="B340" s="7" t="s">
        <v>411</v>
      </c>
      <c r="C340" s="10">
        <v>5.1976599999999999</v>
      </c>
      <c r="D340" s="10">
        <v>4.4209699999999996</v>
      </c>
      <c r="E340" s="10">
        <v>-1.7131959999999999</v>
      </c>
    </row>
    <row r="341" spans="1:5" x14ac:dyDescent="0.4">
      <c r="A341" s="7" t="s">
        <v>410</v>
      </c>
      <c r="B341" s="7" t="s">
        <v>409</v>
      </c>
      <c r="C341" s="10">
        <v>2.0312299999999999</v>
      </c>
      <c r="D341" s="10">
        <v>1.2632699999999999</v>
      </c>
      <c r="E341" s="10">
        <v>-1.70286</v>
      </c>
    </row>
    <row r="342" spans="1:5" x14ac:dyDescent="0.4">
      <c r="A342" s="7" t="s">
        <v>408</v>
      </c>
      <c r="B342" s="7" t="s">
        <v>407</v>
      </c>
      <c r="C342" s="10">
        <v>1.6343000000000001</v>
      </c>
      <c r="D342" s="10">
        <v>0.86643999999999999</v>
      </c>
      <c r="E342" s="10">
        <v>-1.702742</v>
      </c>
    </row>
    <row r="343" spans="1:5" x14ac:dyDescent="0.4">
      <c r="A343" s="7" t="s">
        <v>406</v>
      </c>
      <c r="B343" s="7" t="s">
        <v>405</v>
      </c>
      <c r="C343" s="10">
        <v>2.7789799999999998</v>
      </c>
      <c r="D343" s="10">
        <v>2.0121099999999998</v>
      </c>
      <c r="E343" s="10">
        <v>-1.7015739999999999</v>
      </c>
    </row>
    <row r="344" spans="1:5" x14ac:dyDescent="0.4">
      <c r="A344" s="7" t="s">
        <v>404</v>
      </c>
      <c r="B344" s="7" t="s">
        <v>403</v>
      </c>
      <c r="C344" s="10">
        <v>2.7671199999999998</v>
      </c>
      <c r="D344" s="10">
        <v>2.0013999999999998</v>
      </c>
      <c r="E344" s="10">
        <v>-1.700218</v>
      </c>
    </row>
    <row r="345" spans="1:5" x14ac:dyDescent="0.4">
      <c r="A345" s="7" t="s">
        <v>402</v>
      </c>
      <c r="B345" s="7" t="s">
        <v>401</v>
      </c>
      <c r="C345" s="10">
        <v>3.75631</v>
      </c>
      <c r="D345" s="10">
        <v>2.9918</v>
      </c>
      <c r="E345" s="10">
        <v>-1.698793</v>
      </c>
    </row>
    <row r="346" spans="1:5" x14ac:dyDescent="0.4">
      <c r="A346" s="7" t="s">
        <v>400</v>
      </c>
      <c r="B346" s="7" t="s">
        <v>399</v>
      </c>
      <c r="C346" s="10">
        <v>4.5632599999999996</v>
      </c>
      <c r="D346" s="10">
        <v>3.8069999999999999</v>
      </c>
      <c r="E346" s="10">
        <v>-1.689106</v>
      </c>
    </row>
    <row r="347" spans="1:5" x14ac:dyDescent="0.4">
      <c r="A347" s="7" t="s">
        <v>398</v>
      </c>
      <c r="B347" s="7" t="s">
        <v>397</v>
      </c>
      <c r="C347" s="10">
        <v>6.5376200000000004</v>
      </c>
      <c r="D347" s="10">
        <v>5.7815799999999999</v>
      </c>
      <c r="E347" s="10">
        <v>-1.688849</v>
      </c>
    </row>
    <row r="348" spans="1:5" x14ac:dyDescent="0.4">
      <c r="A348" s="7" t="s">
        <v>396</v>
      </c>
      <c r="B348" s="7" t="s">
        <v>395</v>
      </c>
      <c r="C348" s="10">
        <v>3.0403799999999999</v>
      </c>
      <c r="D348" s="10">
        <v>2.2848799999999998</v>
      </c>
      <c r="E348" s="10">
        <v>-1.6882170000000001</v>
      </c>
    </row>
    <row r="349" spans="1:5" x14ac:dyDescent="0.4">
      <c r="A349" s="7" t="s">
        <v>394</v>
      </c>
      <c r="B349" s="7" t="s">
        <v>393</v>
      </c>
      <c r="C349" s="10">
        <v>3.5998999999999999</v>
      </c>
      <c r="D349" s="10">
        <v>2.8468800000000001</v>
      </c>
      <c r="E349" s="10">
        <v>-1.685317</v>
      </c>
    </row>
    <row r="350" spans="1:5" x14ac:dyDescent="0.4">
      <c r="A350" s="7" t="s">
        <v>392</v>
      </c>
      <c r="B350" s="7" t="s">
        <v>391</v>
      </c>
      <c r="C350" s="10">
        <v>3.6835499999999999</v>
      </c>
      <c r="D350" s="10">
        <v>2.9314800000000001</v>
      </c>
      <c r="E350" s="10">
        <v>-1.6842079999999999</v>
      </c>
    </row>
    <row r="351" spans="1:5" x14ac:dyDescent="0.4">
      <c r="A351" s="7" t="s">
        <v>390</v>
      </c>
      <c r="B351" s="7" t="s">
        <v>389</v>
      </c>
      <c r="C351" s="10">
        <v>6.1260399999999997</v>
      </c>
      <c r="D351" s="10">
        <v>5.37697</v>
      </c>
      <c r="E351" s="10">
        <v>-1.680709</v>
      </c>
    </row>
    <row r="352" spans="1:5" x14ac:dyDescent="0.4">
      <c r="A352" s="7" t="s">
        <v>388</v>
      </c>
      <c r="B352" s="7" t="s">
        <v>387</v>
      </c>
      <c r="C352" s="10">
        <v>4.5586000000000002</v>
      </c>
      <c r="D352" s="10">
        <v>3.81027</v>
      </c>
      <c r="E352" s="10">
        <v>-1.6798470000000001</v>
      </c>
    </row>
    <row r="353" spans="1:5" x14ac:dyDescent="0.4">
      <c r="A353" s="7" t="s">
        <v>386</v>
      </c>
      <c r="B353" s="7" t="s">
        <v>385</v>
      </c>
      <c r="C353" s="10">
        <v>3.8405399999999998</v>
      </c>
      <c r="D353" s="10">
        <v>3.0933199999999998</v>
      </c>
      <c r="E353" s="10">
        <v>-1.678555</v>
      </c>
    </row>
    <row r="354" spans="1:5" x14ac:dyDescent="0.4">
      <c r="A354" s="7" t="s">
        <v>384</v>
      </c>
      <c r="B354" s="7" t="s">
        <v>383</v>
      </c>
      <c r="C354" s="10">
        <v>2.3805399999999999</v>
      </c>
      <c r="D354" s="10">
        <v>1.63916</v>
      </c>
      <c r="E354" s="10">
        <v>-1.6717740000000001</v>
      </c>
    </row>
    <row r="355" spans="1:5" x14ac:dyDescent="0.4">
      <c r="A355" s="7" t="s">
        <v>382</v>
      </c>
      <c r="B355" s="7" t="s">
        <v>381</v>
      </c>
      <c r="C355" s="10">
        <v>3.2729599999999999</v>
      </c>
      <c r="D355" s="10">
        <v>2.53321</v>
      </c>
      <c r="E355" s="10">
        <v>-1.669886</v>
      </c>
    </row>
    <row r="356" spans="1:5" x14ac:dyDescent="0.4">
      <c r="A356" s="7" t="s">
        <v>380</v>
      </c>
      <c r="B356" s="7" t="s">
        <v>379</v>
      </c>
      <c r="C356" s="10">
        <v>3.4739399999999998</v>
      </c>
      <c r="D356" s="10">
        <v>2.7368100000000002</v>
      </c>
      <c r="E356" s="10">
        <v>-1.666857</v>
      </c>
    </row>
    <row r="357" spans="1:5" x14ac:dyDescent="0.4">
      <c r="A357" s="7" t="s">
        <v>378</v>
      </c>
      <c r="B357" s="7" t="s">
        <v>377</v>
      </c>
      <c r="C357" s="10">
        <v>3.52068</v>
      </c>
      <c r="D357" s="10">
        <v>2.7858399999999999</v>
      </c>
      <c r="E357" s="10">
        <v>-1.6642129999999999</v>
      </c>
    </row>
    <row r="358" spans="1:5" x14ac:dyDescent="0.4">
      <c r="A358" s="7" t="s">
        <v>376</v>
      </c>
      <c r="B358" s="7" t="s">
        <v>375</v>
      </c>
      <c r="C358" s="10">
        <v>1.75617</v>
      </c>
      <c r="D358" s="10">
        <v>1.0229200000000001</v>
      </c>
      <c r="E358" s="10">
        <v>-1.66238</v>
      </c>
    </row>
    <row r="359" spans="1:5" x14ac:dyDescent="0.4">
      <c r="A359" s="7" t="s">
        <v>374</v>
      </c>
      <c r="B359" s="7" t="s">
        <v>373</v>
      </c>
      <c r="C359" s="10">
        <v>5.9386599999999996</v>
      </c>
      <c r="D359" s="10">
        <v>5.2055999999999996</v>
      </c>
      <c r="E359" s="10">
        <v>-1.662161</v>
      </c>
    </row>
    <row r="360" spans="1:5" x14ac:dyDescent="0.4">
      <c r="A360" s="7" t="s">
        <v>372</v>
      </c>
      <c r="B360" s="7" t="s">
        <v>371</v>
      </c>
      <c r="C360" s="10">
        <v>3.4191799999999999</v>
      </c>
      <c r="D360" s="10">
        <v>2.6880700000000002</v>
      </c>
      <c r="E360" s="10">
        <v>-1.6599159999999999</v>
      </c>
    </row>
    <row r="361" spans="1:5" x14ac:dyDescent="0.4">
      <c r="A361" s="7" t="s">
        <v>370</v>
      </c>
      <c r="B361" s="7" t="s">
        <v>369</v>
      </c>
      <c r="C361" s="10">
        <v>4.2209500000000002</v>
      </c>
      <c r="D361" s="10">
        <v>3.4901499999999999</v>
      </c>
      <c r="E361" s="10">
        <v>-1.659559</v>
      </c>
    </row>
    <row r="362" spans="1:5" x14ac:dyDescent="0.4">
      <c r="A362" s="7" t="s">
        <v>368</v>
      </c>
      <c r="B362" s="7" t="s">
        <v>367</v>
      </c>
      <c r="C362" s="10">
        <v>4.0937999999999999</v>
      </c>
      <c r="D362" s="10">
        <v>3.3641000000000001</v>
      </c>
      <c r="E362" s="10">
        <v>-1.6582939999999999</v>
      </c>
    </row>
    <row r="363" spans="1:5" x14ac:dyDescent="0.4">
      <c r="A363" s="7" t="s">
        <v>366</v>
      </c>
      <c r="B363" s="7" t="s">
        <v>365</v>
      </c>
      <c r="C363" s="10">
        <v>3.3172299999999999</v>
      </c>
      <c r="D363" s="10">
        <v>2.5900799999999999</v>
      </c>
      <c r="E363" s="10">
        <v>-1.6553659999999999</v>
      </c>
    </row>
    <row r="364" spans="1:5" x14ac:dyDescent="0.4">
      <c r="A364" s="7" t="s">
        <v>364</v>
      </c>
      <c r="B364" s="7" t="s">
        <v>363</v>
      </c>
      <c r="C364" s="10">
        <v>1.88347</v>
      </c>
      <c r="D364" s="10">
        <v>1.1566399999999999</v>
      </c>
      <c r="E364" s="10">
        <v>-1.6549990000000001</v>
      </c>
    </row>
    <row r="365" spans="1:5" x14ac:dyDescent="0.4">
      <c r="A365" s="7" t="s">
        <v>362</v>
      </c>
      <c r="B365" s="7" t="s">
        <v>361</v>
      </c>
      <c r="C365" s="10">
        <v>2.48291</v>
      </c>
      <c r="D365" s="10">
        <v>1.75763</v>
      </c>
      <c r="E365" s="10">
        <v>-1.6532210000000001</v>
      </c>
    </row>
    <row r="366" spans="1:5" x14ac:dyDescent="0.4">
      <c r="A366" s="7" t="s">
        <v>360</v>
      </c>
      <c r="B366" s="7" t="s">
        <v>359</v>
      </c>
      <c r="C366" s="10">
        <v>2.6440000000000001</v>
      </c>
      <c r="D366" s="10">
        <v>1.9199299999999999</v>
      </c>
      <c r="E366" s="10">
        <v>-1.6518349999999999</v>
      </c>
    </row>
    <row r="367" spans="1:5" x14ac:dyDescent="0.4">
      <c r="A367" s="7" t="s">
        <v>358</v>
      </c>
      <c r="B367" s="7" t="s">
        <v>357</v>
      </c>
      <c r="C367" s="10">
        <v>4.1012899999999997</v>
      </c>
      <c r="D367" s="10">
        <v>3.3777200000000001</v>
      </c>
      <c r="E367" s="10">
        <v>-1.6512629999999999</v>
      </c>
    </row>
    <row r="368" spans="1:5" x14ac:dyDescent="0.4">
      <c r="A368" s="7" t="s">
        <v>356</v>
      </c>
      <c r="B368" s="7" t="s">
        <v>355</v>
      </c>
      <c r="C368" s="10">
        <v>2.7758600000000002</v>
      </c>
      <c r="D368" s="10">
        <v>2.0525099999999998</v>
      </c>
      <c r="E368" s="10">
        <v>-1.651011</v>
      </c>
    </row>
    <row r="369" spans="1:5" x14ac:dyDescent="0.4">
      <c r="A369" s="7" t="s">
        <v>354</v>
      </c>
      <c r="B369" s="7" t="s">
        <v>353</v>
      </c>
      <c r="C369" s="10">
        <v>3.2843800000000001</v>
      </c>
      <c r="D369" s="10">
        <v>2.5643500000000001</v>
      </c>
      <c r="E369" s="10">
        <v>-1.647216</v>
      </c>
    </row>
    <row r="370" spans="1:5" x14ac:dyDescent="0.4">
      <c r="A370" s="7" t="s">
        <v>352</v>
      </c>
      <c r="B370" s="7" t="s">
        <v>351</v>
      </c>
      <c r="C370" s="10">
        <v>4.8736199999999998</v>
      </c>
      <c r="D370" s="10">
        <v>4.15428</v>
      </c>
      <c r="E370" s="10">
        <v>-1.6464289999999999</v>
      </c>
    </row>
    <row r="371" spans="1:5" x14ac:dyDescent="0.4">
      <c r="A371" s="7" t="s">
        <v>350</v>
      </c>
      <c r="B371" s="7" t="s">
        <v>349</v>
      </c>
      <c r="C371" s="10">
        <v>3.68832</v>
      </c>
      <c r="D371" s="10">
        <v>2.96963</v>
      </c>
      <c r="E371" s="10">
        <v>-1.6456869999999999</v>
      </c>
    </row>
    <row r="372" spans="1:5" x14ac:dyDescent="0.4">
      <c r="A372" s="7" t="s">
        <v>348</v>
      </c>
      <c r="B372" s="7" t="s">
        <v>347</v>
      </c>
      <c r="C372" s="10">
        <v>5.0950100000000003</v>
      </c>
      <c r="D372" s="10">
        <v>4.3829799999999999</v>
      </c>
      <c r="E372" s="10">
        <v>-1.638107</v>
      </c>
    </row>
    <row r="373" spans="1:5" x14ac:dyDescent="0.4">
      <c r="A373" s="7" t="s">
        <v>346</v>
      </c>
      <c r="B373" s="7" t="s">
        <v>345</v>
      </c>
      <c r="C373" s="10">
        <v>3.8138299999999998</v>
      </c>
      <c r="D373" s="10">
        <v>3.10216</v>
      </c>
      <c r="E373" s="10">
        <v>-1.637699</v>
      </c>
    </row>
    <row r="374" spans="1:5" x14ac:dyDescent="0.4">
      <c r="A374" s="7" t="s">
        <v>344</v>
      </c>
      <c r="B374" s="7" t="s">
        <v>343</v>
      </c>
      <c r="C374" s="10">
        <v>3.90611</v>
      </c>
      <c r="D374" s="10">
        <v>3.1950500000000002</v>
      </c>
      <c r="E374" s="10">
        <v>-1.637006</v>
      </c>
    </row>
    <row r="375" spans="1:5" x14ac:dyDescent="0.4">
      <c r="A375" s="7" t="s">
        <v>342</v>
      </c>
      <c r="B375" s="7" t="s">
        <v>341</v>
      </c>
      <c r="C375" s="10">
        <v>4.0441799999999999</v>
      </c>
      <c r="D375" s="10">
        <v>3.3339400000000001</v>
      </c>
      <c r="E375" s="10">
        <v>-1.6360760000000001</v>
      </c>
    </row>
    <row r="376" spans="1:5" x14ac:dyDescent="0.4">
      <c r="A376" s="7" t="s">
        <v>340</v>
      </c>
      <c r="B376" s="7" t="s">
        <v>339</v>
      </c>
      <c r="C376" s="10">
        <v>3.2222300000000001</v>
      </c>
      <c r="D376" s="10">
        <v>2.51831</v>
      </c>
      <c r="E376" s="10">
        <v>-1.628925</v>
      </c>
    </row>
    <row r="377" spans="1:5" x14ac:dyDescent="0.4">
      <c r="A377" s="7" t="s">
        <v>338</v>
      </c>
      <c r="B377" s="7" t="s">
        <v>337</v>
      </c>
      <c r="C377" s="10">
        <v>6.0608000000000004</v>
      </c>
      <c r="D377" s="10">
        <v>5.3587899999999999</v>
      </c>
      <c r="E377" s="10">
        <v>-1.62677</v>
      </c>
    </row>
    <row r="378" spans="1:5" x14ac:dyDescent="0.4">
      <c r="A378" s="7" t="s">
        <v>336</v>
      </c>
      <c r="B378" s="7" t="s">
        <v>335</v>
      </c>
      <c r="C378" s="10">
        <v>3.83683</v>
      </c>
      <c r="D378" s="10">
        <v>3.1354099999999998</v>
      </c>
      <c r="E378" s="10">
        <v>-1.6261049999999999</v>
      </c>
    </row>
    <row r="379" spans="1:5" x14ac:dyDescent="0.4">
      <c r="A379" s="7" t="s">
        <v>334</v>
      </c>
      <c r="B379" s="7" t="s">
        <v>333</v>
      </c>
      <c r="C379" s="10">
        <v>4.2843999999999998</v>
      </c>
      <c r="D379" s="10">
        <v>3.5836000000000001</v>
      </c>
      <c r="E379" s="10">
        <v>-1.6254059999999999</v>
      </c>
    </row>
    <row r="380" spans="1:5" x14ac:dyDescent="0.4">
      <c r="A380" s="7" t="s">
        <v>332</v>
      </c>
      <c r="B380" s="7" t="s">
        <v>331</v>
      </c>
      <c r="C380" s="10">
        <v>2.0299999999999998</v>
      </c>
      <c r="D380" s="10">
        <v>1.33029</v>
      </c>
      <c r="E380" s="10">
        <v>-1.6241779999999999</v>
      </c>
    </row>
    <row r="381" spans="1:5" x14ac:dyDescent="0.4">
      <c r="A381" s="7" t="s">
        <v>330</v>
      </c>
      <c r="B381" s="7" t="s">
        <v>329</v>
      </c>
      <c r="C381" s="10">
        <v>5.6333299999999999</v>
      </c>
      <c r="D381" s="10">
        <v>4.9347200000000004</v>
      </c>
      <c r="E381" s="10">
        <v>-1.62294</v>
      </c>
    </row>
    <row r="382" spans="1:5" x14ac:dyDescent="0.4">
      <c r="A382" s="7" t="s">
        <v>328</v>
      </c>
      <c r="B382" s="7" t="s">
        <v>327</v>
      </c>
      <c r="C382" s="10">
        <v>2.8106100000000001</v>
      </c>
      <c r="D382" s="10">
        <v>2.11225</v>
      </c>
      <c r="E382" s="10">
        <v>-1.6226590000000001</v>
      </c>
    </row>
    <row r="383" spans="1:5" x14ac:dyDescent="0.4">
      <c r="A383" s="7" t="s">
        <v>326</v>
      </c>
      <c r="B383" s="7" t="s">
        <v>325</v>
      </c>
      <c r="C383" s="10">
        <v>2.7436699999999998</v>
      </c>
      <c r="D383" s="10">
        <v>2.0453299999999999</v>
      </c>
      <c r="E383" s="10">
        <v>-1.6226370000000001</v>
      </c>
    </row>
    <row r="384" spans="1:5" x14ac:dyDescent="0.4">
      <c r="A384" s="7" t="s">
        <v>324</v>
      </c>
      <c r="B384" s="7" t="s">
        <v>323</v>
      </c>
      <c r="C384" s="10">
        <v>4.4275399999999996</v>
      </c>
      <c r="D384" s="10">
        <v>3.7338</v>
      </c>
      <c r="E384" s="10">
        <v>-1.6174710000000001</v>
      </c>
    </row>
    <row r="385" spans="1:5" x14ac:dyDescent="0.4">
      <c r="A385" s="7" t="s">
        <v>322</v>
      </c>
      <c r="B385" s="7" t="s">
        <v>321</v>
      </c>
      <c r="C385" s="10">
        <v>3.4231799999999999</v>
      </c>
      <c r="D385" s="10">
        <v>2.7294800000000001</v>
      </c>
      <c r="E385" s="10">
        <v>-1.617426</v>
      </c>
    </row>
    <row r="386" spans="1:5" x14ac:dyDescent="0.4">
      <c r="A386" s="7" t="s">
        <v>320</v>
      </c>
      <c r="B386" s="7" t="s">
        <v>319</v>
      </c>
      <c r="C386" s="10">
        <v>5.5945999999999998</v>
      </c>
      <c r="D386" s="10">
        <v>4.9011899999999997</v>
      </c>
      <c r="E386" s="10">
        <v>-1.6171009999999999</v>
      </c>
    </row>
    <row r="387" spans="1:5" x14ac:dyDescent="0.4">
      <c r="A387" s="7" t="s">
        <v>318</v>
      </c>
      <c r="B387" s="7" t="s">
        <v>317</v>
      </c>
      <c r="C387" s="10">
        <v>3.5647099999999998</v>
      </c>
      <c r="D387" s="10">
        <v>2.87357</v>
      </c>
      <c r="E387" s="10">
        <v>-1.6145590000000001</v>
      </c>
    </row>
    <row r="388" spans="1:5" x14ac:dyDescent="0.4">
      <c r="A388" s="7" t="s">
        <v>316</v>
      </c>
      <c r="B388" s="7" t="s">
        <v>315</v>
      </c>
      <c r="C388" s="10">
        <v>4.0566000000000004</v>
      </c>
      <c r="D388" s="10">
        <v>3.3698700000000001</v>
      </c>
      <c r="E388" s="10">
        <v>-1.609631</v>
      </c>
    </row>
    <row r="389" spans="1:5" x14ac:dyDescent="0.4">
      <c r="A389" s="7" t="s">
        <v>314</v>
      </c>
      <c r="B389" s="7" t="s">
        <v>313</v>
      </c>
      <c r="C389" s="10">
        <v>3.1915200000000001</v>
      </c>
      <c r="D389" s="10">
        <v>2.5069699999999999</v>
      </c>
      <c r="E389" s="10">
        <v>-1.6072010000000001</v>
      </c>
    </row>
    <row r="390" spans="1:5" x14ac:dyDescent="0.4">
      <c r="A390" s="7" t="s">
        <v>312</v>
      </c>
      <c r="B390" s="7" t="s">
        <v>311</v>
      </c>
      <c r="C390" s="10">
        <v>3.4676900000000002</v>
      </c>
      <c r="D390" s="10">
        <v>2.7837100000000001</v>
      </c>
      <c r="E390" s="10">
        <v>-1.6065659999999999</v>
      </c>
    </row>
    <row r="391" spans="1:5" x14ac:dyDescent="0.4">
      <c r="A391" s="7" t="s">
        <v>310</v>
      </c>
      <c r="B391" s="7" t="s">
        <v>309</v>
      </c>
      <c r="C391" s="10">
        <v>3.4676900000000002</v>
      </c>
      <c r="D391" s="10">
        <v>2.7850600000000001</v>
      </c>
      <c r="E391" s="10">
        <v>-1.6050629999999999</v>
      </c>
    </row>
    <row r="392" spans="1:5" x14ac:dyDescent="0.4">
      <c r="A392" s="7" t="s">
        <v>308</v>
      </c>
      <c r="B392" s="7" t="s">
        <v>307</v>
      </c>
      <c r="C392" s="10">
        <v>3.0598999999999998</v>
      </c>
      <c r="D392" s="10">
        <v>2.3787400000000001</v>
      </c>
      <c r="E392" s="10">
        <v>-1.6034280000000001</v>
      </c>
    </row>
    <row r="393" spans="1:5" x14ac:dyDescent="0.4">
      <c r="A393" s="7" t="s">
        <v>306</v>
      </c>
      <c r="B393" s="7" t="s">
        <v>305</v>
      </c>
      <c r="C393" s="10">
        <v>2.0937299999999999</v>
      </c>
      <c r="D393" s="10">
        <v>1.4133800000000001</v>
      </c>
      <c r="E393" s="10">
        <v>-1.602528</v>
      </c>
    </row>
    <row r="394" spans="1:5" x14ac:dyDescent="0.4">
      <c r="A394" s="7" t="s">
        <v>304</v>
      </c>
      <c r="B394" s="7" t="s">
        <v>303</v>
      </c>
      <c r="C394" s="10">
        <v>4.1012500000000003</v>
      </c>
      <c r="D394" s="10">
        <v>3.4301499999999998</v>
      </c>
      <c r="E394" s="10">
        <v>-1.592287</v>
      </c>
    </row>
    <row r="395" spans="1:5" x14ac:dyDescent="0.4">
      <c r="A395" s="7" t="s">
        <v>302</v>
      </c>
      <c r="B395" s="7" t="s">
        <v>301</v>
      </c>
      <c r="C395" s="10">
        <v>3.93581</v>
      </c>
      <c r="D395" s="10">
        <v>3.2652999999999999</v>
      </c>
      <c r="E395" s="10">
        <v>-1.5916360000000001</v>
      </c>
    </row>
    <row r="396" spans="1:5" x14ac:dyDescent="0.4">
      <c r="A396" s="7" t="s">
        <v>300</v>
      </c>
      <c r="B396" s="7" t="s">
        <v>299</v>
      </c>
      <c r="C396" s="10">
        <v>4.0419200000000002</v>
      </c>
      <c r="D396" s="10">
        <v>3.37147</v>
      </c>
      <c r="E396" s="10">
        <v>-1.591569</v>
      </c>
    </row>
    <row r="397" spans="1:5" x14ac:dyDescent="0.4">
      <c r="A397" s="7" t="s">
        <v>298</v>
      </c>
      <c r="B397" s="7" t="s">
        <v>297</v>
      </c>
      <c r="C397" s="10">
        <v>5.7771299999999997</v>
      </c>
      <c r="D397" s="10">
        <v>5.10703</v>
      </c>
      <c r="E397" s="10">
        <v>-1.591183</v>
      </c>
    </row>
    <row r="398" spans="1:5" x14ac:dyDescent="0.4">
      <c r="A398" s="7" t="s">
        <v>296</v>
      </c>
      <c r="B398" s="7" t="s">
        <v>295</v>
      </c>
      <c r="C398" s="10">
        <v>5.4562999999999997</v>
      </c>
      <c r="D398" s="10">
        <v>4.7865900000000003</v>
      </c>
      <c r="E398" s="10">
        <v>-1.5907530000000001</v>
      </c>
    </row>
    <row r="399" spans="1:5" x14ac:dyDescent="0.4">
      <c r="A399" s="7" t="s">
        <v>294</v>
      </c>
      <c r="B399" s="7" t="s">
        <v>293</v>
      </c>
      <c r="C399" s="10">
        <v>1.5237099999999999</v>
      </c>
      <c r="D399" s="10">
        <v>0.85511999999999999</v>
      </c>
      <c r="E399" s="10">
        <v>-1.5895189999999999</v>
      </c>
    </row>
    <row r="400" spans="1:5" x14ac:dyDescent="0.4">
      <c r="A400" s="7" t="s">
        <v>292</v>
      </c>
      <c r="B400" s="7" t="s">
        <v>291</v>
      </c>
      <c r="C400" s="10">
        <v>4.1970200000000002</v>
      </c>
      <c r="D400" s="10">
        <v>3.52888</v>
      </c>
      <c r="E400" s="10">
        <v>-1.5890230000000001</v>
      </c>
    </row>
    <row r="401" spans="1:5" x14ac:dyDescent="0.4">
      <c r="A401" s="7" t="s">
        <v>290</v>
      </c>
      <c r="B401" s="7" t="s">
        <v>289</v>
      </c>
      <c r="C401" s="10">
        <v>1.75641</v>
      </c>
      <c r="D401" s="10">
        <v>1.0897300000000001</v>
      </c>
      <c r="E401" s="10">
        <v>-1.5874159999999999</v>
      </c>
    </row>
    <row r="402" spans="1:5" x14ac:dyDescent="0.4">
      <c r="A402" s="7" t="s">
        <v>288</v>
      </c>
      <c r="B402" s="7" t="s">
        <v>287</v>
      </c>
      <c r="C402" s="10">
        <v>5.9430300000000003</v>
      </c>
      <c r="D402" s="10">
        <v>5.2767400000000002</v>
      </c>
      <c r="E402" s="10">
        <v>-1.5869869999999999</v>
      </c>
    </row>
    <row r="403" spans="1:5" x14ac:dyDescent="0.4">
      <c r="A403" s="7" t="s">
        <v>286</v>
      </c>
      <c r="B403" s="7" t="s">
        <v>285</v>
      </c>
      <c r="C403" s="10">
        <v>2.5258400000000001</v>
      </c>
      <c r="D403" s="10">
        <v>1.86005</v>
      </c>
      <c r="E403" s="10">
        <v>-1.5864370000000001</v>
      </c>
    </row>
    <row r="404" spans="1:5" x14ac:dyDescent="0.4">
      <c r="A404" s="7" t="s">
        <v>284</v>
      </c>
      <c r="B404" s="7" t="s">
        <v>283</v>
      </c>
      <c r="C404" s="10">
        <v>5.0202499999999999</v>
      </c>
      <c r="D404" s="10">
        <v>4.3550800000000001</v>
      </c>
      <c r="E404" s="10">
        <v>-1.585755</v>
      </c>
    </row>
    <row r="405" spans="1:5" x14ac:dyDescent="0.4">
      <c r="A405" s="7" t="s">
        <v>282</v>
      </c>
      <c r="B405" s="7" t="s">
        <v>281</v>
      </c>
      <c r="C405" s="10">
        <v>2.7221899999999999</v>
      </c>
      <c r="D405" s="10">
        <v>2.0573100000000002</v>
      </c>
      <c r="E405" s="10">
        <v>-1.5854360000000001</v>
      </c>
    </row>
    <row r="406" spans="1:5" x14ac:dyDescent="0.4">
      <c r="A406" s="7" t="s">
        <v>280</v>
      </c>
      <c r="B406" s="7" t="s">
        <v>279</v>
      </c>
      <c r="C406" s="10">
        <v>2.8600599999999998</v>
      </c>
      <c r="D406" s="10">
        <v>2.1959900000000001</v>
      </c>
      <c r="E406" s="10">
        <v>-1.5845469999999999</v>
      </c>
    </row>
    <row r="407" spans="1:5" x14ac:dyDescent="0.4">
      <c r="A407" s="7" t="s">
        <v>278</v>
      </c>
      <c r="B407" s="7" t="s">
        <v>277</v>
      </c>
      <c r="C407" s="10">
        <v>5.60067</v>
      </c>
      <c r="D407" s="10">
        <v>4.9368100000000004</v>
      </c>
      <c r="E407" s="10">
        <v>-1.5843160000000001</v>
      </c>
    </row>
    <row r="408" spans="1:5" x14ac:dyDescent="0.4">
      <c r="A408" s="7" t="s">
        <v>276</v>
      </c>
      <c r="B408" s="7" t="s">
        <v>275</v>
      </c>
      <c r="C408" s="10">
        <v>3.6908300000000001</v>
      </c>
      <c r="D408" s="10">
        <v>3.0318999999999998</v>
      </c>
      <c r="E408" s="10">
        <v>-1.578911</v>
      </c>
    </row>
    <row r="409" spans="1:5" x14ac:dyDescent="0.4">
      <c r="A409" s="7" t="s">
        <v>274</v>
      </c>
      <c r="B409" s="7" t="s">
        <v>273</v>
      </c>
      <c r="C409" s="10">
        <v>3.2615799999999999</v>
      </c>
      <c r="D409" s="10">
        <v>2.6029</v>
      </c>
      <c r="E409" s="10">
        <v>-1.578638</v>
      </c>
    </row>
    <row r="410" spans="1:5" x14ac:dyDescent="0.4">
      <c r="A410" s="7" t="s">
        <v>272</v>
      </c>
      <c r="B410" s="7" t="s">
        <v>271</v>
      </c>
      <c r="C410" s="10">
        <v>4.29664</v>
      </c>
      <c r="D410" s="10">
        <v>3.6389100000000001</v>
      </c>
      <c r="E410" s="10">
        <v>-1.5775980000000001</v>
      </c>
    </row>
    <row r="411" spans="1:5" x14ac:dyDescent="0.4">
      <c r="A411" s="7" t="s">
        <v>270</v>
      </c>
      <c r="B411" s="7" t="s">
        <v>269</v>
      </c>
      <c r="C411" s="10">
        <v>3.25658</v>
      </c>
      <c r="D411" s="10">
        <v>2.5990799999999998</v>
      </c>
      <c r="E411" s="10">
        <v>-1.5773470000000001</v>
      </c>
    </row>
    <row r="412" spans="1:5" x14ac:dyDescent="0.4">
      <c r="A412" s="7" t="s">
        <v>268</v>
      </c>
      <c r="B412" s="7" t="s">
        <v>267</v>
      </c>
      <c r="C412" s="10">
        <v>3.8029700000000002</v>
      </c>
      <c r="D412" s="10">
        <v>3.1469299999999998</v>
      </c>
      <c r="E412" s="10">
        <v>-1.5757509999999999</v>
      </c>
    </row>
    <row r="413" spans="1:5" x14ac:dyDescent="0.4">
      <c r="A413" s="7" t="s">
        <v>266</v>
      </c>
      <c r="B413" s="7" t="s">
        <v>265</v>
      </c>
      <c r="C413" s="10">
        <v>4.4161999999999999</v>
      </c>
      <c r="D413" s="10">
        <v>3.7603200000000001</v>
      </c>
      <c r="E413" s="10">
        <v>-1.575577</v>
      </c>
    </row>
    <row r="414" spans="1:5" x14ac:dyDescent="0.4">
      <c r="A414" s="7" t="s">
        <v>264</v>
      </c>
      <c r="B414" s="7" t="s">
        <v>263</v>
      </c>
      <c r="C414" s="10">
        <v>2.91126</v>
      </c>
      <c r="D414" s="10">
        <v>2.2553899999999998</v>
      </c>
      <c r="E414" s="10">
        <v>-1.575566</v>
      </c>
    </row>
    <row r="415" spans="1:5" x14ac:dyDescent="0.4">
      <c r="A415" s="7" t="s">
        <v>262</v>
      </c>
      <c r="B415" s="7" t="s">
        <v>261</v>
      </c>
      <c r="C415" s="10">
        <v>3.57517</v>
      </c>
      <c r="D415" s="10">
        <v>2.9198200000000001</v>
      </c>
      <c r="E415" s="10">
        <v>-1.5749979999999999</v>
      </c>
    </row>
    <row r="416" spans="1:5" x14ac:dyDescent="0.4">
      <c r="A416" s="7" t="s">
        <v>260</v>
      </c>
      <c r="B416" s="7" t="s">
        <v>259</v>
      </c>
      <c r="C416" s="10">
        <v>2.40341</v>
      </c>
      <c r="D416" s="10">
        <v>1.7505599999999999</v>
      </c>
      <c r="E416" s="10">
        <v>-1.572271</v>
      </c>
    </row>
    <row r="417" spans="1:5" x14ac:dyDescent="0.4">
      <c r="A417" s="7" t="s">
        <v>258</v>
      </c>
      <c r="B417" s="7" t="s">
        <v>257</v>
      </c>
      <c r="C417" s="10">
        <v>4.9602599999999999</v>
      </c>
      <c r="D417" s="10">
        <v>4.3074300000000001</v>
      </c>
      <c r="E417" s="10">
        <v>-1.572249</v>
      </c>
    </row>
    <row r="418" spans="1:5" x14ac:dyDescent="0.4">
      <c r="A418" s="7" t="s">
        <v>256</v>
      </c>
      <c r="B418" s="7" t="s">
        <v>255</v>
      </c>
      <c r="C418" s="10">
        <v>4.3627700000000003</v>
      </c>
      <c r="D418" s="10">
        <v>3.7122600000000001</v>
      </c>
      <c r="E418" s="10">
        <v>-1.569723</v>
      </c>
    </row>
    <row r="419" spans="1:5" x14ac:dyDescent="0.4">
      <c r="A419" s="7" t="s">
        <v>254</v>
      </c>
      <c r="B419" s="7" t="s">
        <v>253</v>
      </c>
      <c r="C419" s="10">
        <v>3.1884000000000001</v>
      </c>
      <c r="D419" s="10">
        <v>2.5386000000000002</v>
      </c>
      <c r="E419" s="10">
        <v>-1.568951</v>
      </c>
    </row>
    <row r="420" spans="1:5" x14ac:dyDescent="0.4">
      <c r="A420" s="7" t="s">
        <v>252</v>
      </c>
      <c r="B420" s="7" t="s">
        <v>251</v>
      </c>
      <c r="C420" s="10">
        <v>3.1333899999999999</v>
      </c>
      <c r="D420" s="10">
        <v>2.4844499999999998</v>
      </c>
      <c r="E420" s="10">
        <v>-1.5680160000000001</v>
      </c>
    </row>
    <row r="421" spans="1:5" x14ac:dyDescent="0.4">
      <c r="A421" s="7" t="s">
        <v>250</v>
      </c>
      <c r="B421" s="7" t="s">
        <v>249</v>
      </c>
      <c r="C421" s="10">
        <v>3.4796900000000002</v>
      </c>
      <c r="D421" s="10">
        <v>2.8335499999999998</v>
      </c>
      <c r="E421" s="10">
        <v>-1.564975</v>
      </c>
    </row>
    <row r="422" spans="1:5" x14ac:dyDescent="0.4">
      <c r="A422" s="7" t="s">
        <v>248</v>
      </c>
      <c r="B422" s="7" t="s">
        <v>247</v>
      </c>
      <c r="C422" s="10">
        <v>5.1784800000000004</v>
      </c>
      <c r="D422" s="10">
        <v>4.53376</v>
      </c>
      <c r="E422" s="10">
        <v>-1.563436</v>
      </c>
    </row>
    <row r="423" spans="1:5" x14ac:dyDescent="0.4">
      <c r="A423" s="7" t="s">
        <v>246</v>
      </c>
      <c r="B423" s="7" t="s">
        <v>245</v>
      </c>
      <c r="C423" s="10">
        <v>2.4561799999999998</v>
      </c>
      <c r="D423" s="10">
        <v>1.8117700000000001</v>
      </c>
      <c r="E423" s="10">
        <v>-1.5630999999999999</v>
      </c>
    </row>
    <row r="424" spans="1:5" x14ac:dyDescent="0.4">
      <c r="A424" s="7" t="s">
        <v>244</v>
      </c>
      <c r="B424" s="7" t="s">
        <v>243</v>
      </c>
      <c r="C424" s="10">
        <v>2.6226600000000002</v>
      </c>
      <c r="D424" s="10">
        <v>1.9801200000000001</v>
      </c>
      <c r="E424" s="10">
        <v>-1.561075</v>
      </c>
    </row>
    <row r="425" spans="1:5" x14ac:dyDescent="0.4">
      <c r="A425" s="7" t="s">
        <v>242</v>
      </c>
      <c r="B425" s="7" t="s">
        <v>241</v>
      </c>
      <c r="C425" s="10">
        <v>2.2656299999999998</v>
      </c>
      <c r="D425" s="10">
        <v>1.6231899999999999</v>
      </c>
      <c r="E425" s="10">
        <v>-1.560967</v>
      </c>
    </row>
    <row r="426" spans="1:5" x14ac:dyDescent="0.4">
      <c r="A426" s="7" t="s">
        <v>240</v>
      </c>
      <c r="B426" s="7" t="s">
        <v>239</v>
      </c>
      <c r="C426" s="10">
        <v>4.3386399999999998</v>
      </c>
      <c r="D426" s="10">
        <v>3.6970299999999998</v>
      </c>
      <c r="E426" s="10">
        <v>-1.5600689999999999</v>
      </c>
    </row>
    <row r="427" spans="1:5" x14ac:dyDescent="0.4">
      <c r="A427" s="7" t="s">
        <v>238</v>
      </c>
      <c r="B427" s="7" t="s">
        <v>237</v>
      </c>
      <c r="C427" s="10">
        <v>1.75641</v>
      </c>
      <c r="D427" s="10">
        <v>1.1163400000000001</v>
      </c>
      <c r="E427" s="10">
        <v>-1.558405</v>
      </c>
    </row>
    <row r="428" spans="1:5" x14ac:dyDescent="0.4">
      <c r="A428" s="7" t="s">
        <v>236</v>
      </c>
      <c r="B428" s="7" t="s">
        <v>235</v>
      </c>
      <c r="C428" s="10">
        <v>3.3781699999999999</v>
      </c>
      <c r="D428" s="10">
        <v>2.7412200000000002</v>
      </c>
      <c r="E428" s="10">
        <v>-1.5550379999999999</v>
      </c>
    </row>
    <row r="429" spans="1:5" x14ac:dyDescent="0.4">
      <c r="A429" s="7" t="s">
        <v>234</v>
      </c>
      <c r="B429" s="7" t="s">
        <v>233</v>
      </c>
      <c r="C429" s="10">
        <v>3.5070899999999998</v>
      </c>
      <c r="D429" s="10">
        <v>2.87086</v>
      </c>
      <c r="E429" s="10">
        <v>-1.554262</v>
      </c>
    </row>
    <row r="430" spans="1:5" x14ac:dyDescent="0.4">
      <c r="A430" s="7" t="s">
        <v>232</v>
      </c>
      <c r="B430" s="7" t="s">
        <v>231</v>
      </c>
      <c r="C430" s="10">
        <v>5.0713400000000002</v>
      </c>
      <c r="D430" s="10">
        <v>4.4358300000000002</v>
      </c>
      <c r="E430" s="10">
        <v>-1.5534870000000001</v>
      </c>
    </row>
    <row r="431" spans="1:5" x14ac:dyDescent="0.4">
      <c r="A431" s="7" t="s">
        <v>230</v>
      </c>
      <c r="B431" s="7" t="s">
        <v>229</v>
      </c>
      <c r="C431" s="10">
        <v>3.4167800000000002</v>
      </c>
      <c r="D431" s="10">
        <v>2.7814199999999998</v>
      </c>
      <c r="E431" s="10">
        <v>-1.5533250000000001</v>
      </c>
    </row>
    <row r="432" spans="1:5" x14ac:dyDescent="0.4">
      <c r="A432" s="7" t="s">
        <v>228</v>
      </c>
      <c r="B432" s="7" t="s">
        <v>227</v>
      </c>
      <c r="C432" s="10">
        <v>5.2744799999999996</v>
      </c>
      <c r="D432" s="10">
        <v>4.6413500000000001</v>
      </c>
      <c r="E432" s="10">
        <v>-1.550926</v>
      </c>
    </row>
    <row r="433" spans="1:5" x14ac:dyDescent="0.4">
      <c r="A433" s="7" t="s">
        <v>226</v>
      </c>
      <c r="B433" s="7" t="s">
        <v>225</v>
      </c>
      <c r="C433" s="10">
        <v>3.09599</v>
      </c>
      <c r="D433" s="10">
        <v>2.4633799999999999</v>
      </c>
      <c r="E433" s="10">
        <v>-1.5503670000000001</v>
      </c>
    </row>
    <row r="434" spans="1:5" x14ac:dyDescent="0.4">
      <c r="A434" s="7" t="s">
        <v>224</v>
      </c>
      <c r="B434" s="7" t="s">
        <v>223</v>
      </c>
      <c r="C434" s="10">
        <v>4.5685599999999997</v>
      </c>
      <c r="D434" s="10">
        <v>3.9360599999999999</v>
      </c>
      <c r="E434" s="10">
        <v>-1.550249</v>
      </c>
    </row>
    <row r="435" spans="1:5" x14ac:dyDescent="0.4">
      <c r="A435" s="7" t="s">
        <v>222</v>
      </c>
      <c r="B435" s="7" t="s">
        <v>221</v>
      </c>
      <c r="C435" s="10">
        <v>4.0277700000000003</v>
      </c>
      <c r="D435" s="10">
        <v>3.39683</v>
      </c>
      <c r="E435" s="10">
        <v>-1.5485739999999999</v>
      </c>
    </row>
    <row r="436" spans="1:5" x14ac:dyDescent="0.4">
      <c r="A436" s="7" t="s">
        <v>220</v>
      </c>
      <c r="B436" s="7" t="s">
        <v>219</v>
      </c>
      <c r="C436" s="10">
        <v>3.3469099999999998</v>
      </c>
      <c r="D436" s="10">
        <v>2.71679</v>
      </c>
      <c r="E436" s="10">
        <v>-1.5476939999999999</v>
      </c>
    </row>
    <row r="437" spans="1:5" x14ac:dyDescent="0.4">
      <c r="A437" s="7" t="s">
        <v>218</v>
      </c>
      <c r="B437" s="7" t="s">
        <v>217</v>
      </c>
      <c r="C437" s="10">
        <v>2.3915099999999998</v>
      </c>
      <c r="D437" s="10">
        <v>1.76139</v>
      </c>
      <c r="E437" s="10">
        <v>-1.5476939999999999</v>
      </c>
    </row>
    <row r="438" spans="1:5" x14ac:dyDescent="0.4">
      <c r="A438" s="7" t="s">
        <v>216</v>
      </c>
      <c r="B438" s="7" t="s">
        <v>215</v>
      </c>
      <c r="C438" s="10">
        <v>2.9705699999999999</v>
      </c>
      <c r="D438" s="10">
        <v>2.3418199999999998</v>
      </c>
      <c r="E438" s="10">
        <v>-1.546225</v>
      </c>
    </row>
    <row r="439" spans="1:5" x14ac:dyDescent="0.4">
      <c r="A439" s="7" t="s">
        <v>214</v>
      </c>
      <c r="B439" s="7" t="s">
        <v>213</v>
      </c>
      <c r="C439" s="10">
        <v>2.37338</v>
      </c>
      <c r="D439" s="10">
        <v>1.74556</v>
      </c>
      <c r="E439" s="10">
        <v>-1.545228</v>
      </c>
    </row>
    <row r="440" spans="1:5" x14ac:dyDescent="0.4">
      <c r="A440" s="7" t="s">
        <v>212</v>
      </c>
      <c r="B440" s="7" t="s">
        <v>211</v>
      </c>
      <c r="C440" s="10">
        <v>4.5373799999999997</v>
      </c>
      <c r="D440" s="10">
        <v>3.9098000000000002</v>
      </c>
      <c r="E440" s="10">
        <v>-1.5449710000000001</v>
      </c>
    </row>
    <row r="441" spans="1:5" x14ac:dyDescent="0.4">
      <c r="A441" s="7" t="s">
        <v>210</v>
      </c>
      <c r="B441" s="7" t="s">
        <v>209</v>
      </c>
      <c r="C441" s="10">
        <v>3.4445000000000001</v>
      </c>
      <c r="D441" s="10">
        <v>2.8199299999999998</v>
      </c>
      <c r="E441" s="10">
        <v>-1.5417510000000001</v>
      </c>
    </row>
    <row r="442" spans="1:5" x14ac:dyDescent="0.4">
      <c r="A442" s="7" t="s">
        <v>208</v>
      </c>
      <c r="B442" s="7" t="s">
        <v>207</v>
      </c>
      <c r="C442" s="10">
        <v>4.9688499999999998</v>
      </c>
      <c r="D442" s="10">
        <v>4.3457400000000002</v>
      </c>
      <c r="E442" s="10">
        <v>-1.540192</v>
      </c>
    </row>
    <row r="443" spans="1:5" x14ac:dyDescent="0.4">
      <c r="A443" s="7" t="s">
        <v>206</v>
      </c>
      <c r="B443" s="7" t="s">
        <v>205</v>
      </c>
      <c r="C443" s="10">
        <v>3.3278400000000001</v>
      </c>
      <c r="D443" s="10">
        <v>2.70479</v>
      </c>
      <c r="E443" s="10">
        <v>-1.5401279999999999</v>
      </c>
    </row>
    <row r="444" spans="1:5" x14ac:dyDescent="0.4">
      <c r="A444" s="7" t="s">
        <v>204</v>
      </c>
      <c r="B444" s="7" t="s">
        <v>203</v>
      </c>
      <c r="C444" s="10">
        <v>5.0781499999999999</v>
      </c>
      <c r="D444" s="10">
        <v>4.4551100000000003</v>
      </c>
      <c r="E444" s="10">
        <v>-1.540117</v>
      </c>
    </row>
    <row r="445" spans="1:5" x14ac:dyDescent="0.4">
      <c r="A445" s="7" t="s">
        <v>202</v>
      </c>
      <c r="B445" s="7" t="s">
        <v>201</v>
      </c>
      <c r="C445" s="10">
        <v>2.79122</v>
      </c>
      <c r="D445" s="10">
        <v>2.1689699999999998</v>
      </c>
      <c r="E445" s="10">
        <v>-1.539274</v>
      </c>
    </row>
    <row r="446" spans="1:5" x14ac:dyDescent="0.4">
      <c r="A446" s="7" t="s">
        <v>200</v>
      </c>
      <c r="B446" s="7" t="s">
        <v>199</v>
      </c>
      <c r="C446" s="10">
        <v>1.96441</v>
      </c>
      <c r="D446" s="10">
        <v>1.34223</v>
      </c>
      <c r="E446" s="10">
        <v>-1.539199</v>
      </c>
    </row>
    <row r="447" spans="1:5" x14ac:dyDescent="0.4">
      <c r="A447" s="7" t="s">
        <v>198</v>
      </c>
      <c r="B447" s="7" t="s">
        <v>197</v>
      </c>
      <c r="C447" s="10">
        <v>2.9756200000000002</v>
      </c>
      <c r="D447" s="10">
        <v>2.35379</v>
      </c>
      <c r="E447" s="10">
        <v>-1.538826</v>
      </c>
    </row>
    <row r="448" spans="1:5" x14ac:dyDescent="0.4">
      <c r="A448" s="7" t="s">
        <v>196</v>
      </c>
      <c r="B448" s="7" t="s">
        <v>195</v>
      </c>
      <c r="C448" s="10">
        <v>5.8937600000000003</v>
      </c>
      <c r="D448" s="10">
        <v>5.2723399999999998</v>
      </c>
      <c r="E448" s="10">
        <v>-1.538389</v>
      </c>
    </row>
    <row r="449" spans="1:5" x14ac:dyDescent="0.4">
      <c r="A449" s="7" t="s">
        <v>194</v>
      </c>
      <c r="B449" s="7" t="s">
        <v>193</v>
      </c>
      <c r="C449" s="10">
        <v>6.2321499999999999</v>
      </c>
      <c r="D449" s="10">
        <v>5.6127700000000003</v>
      </c>
      <c r="E449" s="10">
        <v>-1.5362150000000001</v>
      </c>
    </row>
    <row r="450" spans="1:5" x14ac:dyDescent="0.4">
      <c r="A450" s="7" t="s">
        <v>192</v>
      </c>
      <c r="B450" s="7" t="s">
        <v>191</v>
      </c>
      <c r="C450" s="10">
        <v>2.3472599999999999</v>
      </c>
      <c r="D450" s="10">
        <v>1.72818</v>
      </c>
      <c r="E450" s="10">
        <v>-1.535895</v>
      </c>
    </row>
    <row r="451" spans="1:5" x14ac:dyDescent="0.4">
      <c r="A451" s="7" t="s">
        <v>190</v>
      </c>
      <c r="B451" s="7" t="s">
        <v>189</v>
      </c>
      <c r="C451" s="10">
        <v>2.7949899999999999</v>
      </c>
      <c r="D451" s="10">
        <v>2.1762600000000001</v>
      </c>
      <c r="E451" s="10">
        <v>-1.535523</v>
      </c>
    </row>
    <row r="452" spans="1:5" x14ac:dyDescent="0.4">
      <c r="A452" s="7" t="s">
        <v>188</v>
      </c>
      <c r="B452" s="7" t="s">
        <v>187</v>
      </c>
      <c r="C452" s="10">
        <v>2.7513100000000001</v>
      </c>
      <c r="D452" s="10">
        <v>2.1329400000000001</v>
      </c>
      <c r="E452" s="10">
        <v>-1.5351399999999999</v>
      </c>
    </row>
    <row r="453" spans="1:5" x14ac:dyDescent="0.4">
      <c r="A453" s="7" t="s">
        <v>186</v>
      </c>
      <c r="B453" s="7" t="s">
        <v>185</v>
      </c>
      <c r="C453" s="10">
        <v>4.7381000000000002</v>
      </c>
      <c r="D453" s="10">
        <v>4.1198699999999997</v>
      </c>
      <c r="E453" s="10">
        <v>-1.534991</v>
      </c>
    </row>
    <row r="454" spans="1:5" x14ac:dyDescent="0.4">
      <c r="A454" s="7" t="s">
        <v>184</v>
      </c>
      <c r="B454" s="7" t="s">
        <v>183</v>
      </c>
      <c r="C454" s="10">
        <v>3.1575899999999999</v>
      </c>
      <c r="D454" s="10">
        <v>2.54</v>
      </c>
      <c r="E454" s="10">
        <v>-1.5343100000000001</v>
      </c>
    </row>
    <row r="455" spans="1:5" x14ac:dyDescent="0.4">
      <c r="A455" s="7" t="s">
        <v>182</v>
      </c>
      <c r="B455" s="7" t="s">
        <v>181</v>
      </c>
      <c r="C455" s="10">
        <v>3.78064</v>
      </c>
      <c r="D455" s="10">
        <v>3.1633</v>
      </c>
      <c r="E455" s="10">
        <v>-1.534044</v>
      </c>
    </row>
    <row r="456" spans="1:5" x14ac:dyDescent="0.4">
      <c r="A456" s="7" t="s">
        <v>180</v>
      </c>
      <c r="B456" s="7" t="s">
        <v>179</v>
      </c>
      <c r="C456" s="10">
        <v>1.9301600000000001</v>
      </c>
      <c r="D456" s="10">
        <v>1.3129999999999999</v>
      </c>
      <c r="E456" s="10">
        <v>-1.5338529999999999</v>
      </c>
    </row>
    <row r="457" spans="1:5" x14ac:dyDescent="0.4">
      <c r="A457" s="7" t="s">
        <v>178</v>
      </c>
      <c r="B457" s="7" t="s">
        <v>177</v>
      </c>
      <c r="C457" s="10">
        <v>3.77407</v>
      </c>
      <c r="D457" s="10">
        <v>3.1571699999999998</v>
      </c>
      <c r="E457" s="10">
        <v>-1.5335760000000001</v>
      </c>
    </row>
    <row r="458" spans="1:5" x14ac:dyDescent="0.4">
      <c r="A458" s="7" t="s">
        <v>176</v>
      </c>
      <c r="B458" s="7" t="s">
        <v>175</v>
      </c>
      <c r="C458" s="10">
        <v>3.5560700000000001</v>
      </c>
      <c r="D458" s="10">
        <v>2.9404599999999999</v>
      </c>
      <c r="E458" s="10">
        <v>-1.532206</v>
      </c>
    </row>
    <row r="459" spans="1:5" x14ac:dyDescent="0.4">
      <c r="A459" s="7" t="s">
        <v>174</v>
      </c>
      <c r="B459" s="7" t="s">
        <v>173</v>
      </c>
      <c r="C459" s="10">
        <v>3.45756</v>
      </c>
      <c r="D459" s="10">
        <v>2.8426200000000001</v>
      </c>
      <c r="E459" s="10">
        <v>-1.5314939999999999</v>
      </c>
    </row>
    <row r="460" spans="1:5" x14ac:dyDescent="0.4">
      <c r="A460" s="7" t="s">
        <v>172</v>
      </c>
      <c r="B460" s="7" t="s">
        <v>171</v>
      </c>
      <c r="C460" s="10">
        <v>2.8367499999999999</v>
      </c>
      <c r="D460" s="10">
        <v>2.2231700000000001</v>
      </c>
      <c r="E460" s="10">
        <v>-1.530051</v>
      </c>
    </row>
    <row r="461" spans="1:5" x14ac:dyDescent="0.4">
      <c r="A461" s="7" t="s">
        <v>170</v>
      </c>
      <c r="B461" s="7" t="s">
        <v>169</v>
      </c>
      <c r="C461" s="10">
        <v>4.5214400000000001</v>
      </c>
      <c r="D461" s="10">
        <v>3.90849</v>
      </c>
      <c r="E461" s="10">
        <v>-1.5293829999999999</v>
      </c>
    </row>
    <row r="462" spans="1:5" x14ac:dyDescent="0.4">
      <c r="A462" s="7" t="s">
        <v>168</v>
      </c>
      <c r="B462" s="7" t="s">
        <v>167</v>
      </c>
      <c r="C462" s="10">
        <v>3.0055000000000001</v>
      </c>
      <c r="D462" s="10">
        <v>2.3940100000000002</v>
      </c>
      <c r="E462" s="10">
        <v>-1.527836</v>
      </c>
    </row>
    <row r="463" spans="1:5" x14ac:dyDescent="0.4">
      <c r="A463" s="7" t="s">
        <v>166</v>
      </c>
      <c r="B463" s="7" t="s">
        <v>165</v>
      </c>
      <c r="C463" s="10">
        <v>5.87859</v>
      </c>
      <c r="D463" s="10">
        <v>5.2671599999999996</v>
      </c>
      <c r="E463" s="10">
        <v>-1.527773</v>
      </c>
    </row>
    <row r="464" spans="1:5" x14ac:dyDescent="0.4">
      <c r="A464" s="7" t="s">
        <v>164</v>
      </c>
      <c r="B464" s="7" t="s">
        <v>163</v>
      </c>
      <c r="C464" s="10">
        <v>4.80619</v>
      </c>
      <c r="D464" s="10">
        <v>4.1953300000000002</v>
      </c>
      <c r="E464" s="10">
        <v>-1.527169</v>
      </c>
    </row>
    <row r="465" spans="1:5" x14ac:dyDescent="0.4">
      <c r="A465" s="7" t="s">
        <v>162</v>
      </c>
      <c r="B465" s="7" t="s">
        <v>161</v>
      </c>
      <c r="C465" s="10">
        <v>4.766</v>
      </c>
      <c r="D465" s="10">
        <v>4.1563600000000003</v>
      </c>
      <c r="E465" s="10">
        <v>-1.5258780000000001</v>
      </c>
    </row>
    <row r="466" spans="1:5" x14ac:dyDescent="0.4">
      <c r="A466" s="7" t="s">
        <v>160</v>
      </c>
      <c r="B466" s="7" t="s">
        <v>159</v>
      </c>
      <c r="C466" s="10">
        <v>4.2862</v>
      </c>
      <c r="D466" s="10">
        <v>3.6770999999999998</v>
      </c>
      <c r="E466" s="10">
        <v>-1.525307</v>
      </c>
    </row>
    <row r="467" spans="1:5" x14ac:dyDescent="0.4">
      <c r="A467" s="7" t="s">
        <v>158</v>
      </c>
      <c r="B467" s="7" t="s">
        <v>157</v>
      </c>
      <c r="C467" s="10">
        <v>2.15706</v>
      </c>
      <c r="D467" s="10">
        <v>1.5501100000000001</v>
      </c>
      <c r="E467" s="10">
        <v>-1.5230360000000001</v>
      </c>
    </row>
    <row r="468" spans="1:5" x14ac:dyDescent="0.4">
      <c r="A468" s="7" t="s">
        <v>156</v>
      </c>
      <c r="B468" s="7" t="s">
        <v>155</v>
      </c>
      <c r="C468" s="10">
        <v>3.8789099999999999</v>
      </c>
      <c r="D468" s="10">
        <v>3.2722899999999999</v>
      </c>
      <c r="E468" s="10">
        <v>-1.522688</v>
      </c>
    </row>
    <row r="469" spans="1:5" x14ac:dyDescent="0.4">
      <c r="A469" s="7" t="s">
        <v>154</v>
      </c>
      <c r="B469" s="7" t="s">
        <v>153</v>
      </c>
      <c r="C469" s="10">
        <v>3.0148999999999999</v>
      </c>
      <c r="D469" s="10">
        <v>2.4096799999999998</v>
      </c>
      <c r="E469" s="10">
        <v>-1.5212110000000001</v>
      </c>
    </row>
    <row r="470" spans="1:5" x14ac:dyDescent="0.4">
      <c r="A470" s="7" t="s">
        <v>152</v>
      </c>
      <c r="B470" s="7" t="s">
        <v>151</v>
      </c>
      <c r="C470" s="10">
        <v>2.8736000000000002</v>
      </c>
      <c r="D470" s="10">
        <v>2.2709199999999998</v>
      </c>
      <c r="E470" s="10">
        <v>-1.518535</v>
      </c>
    </row>
    <row r="471" spans="1:5" x14ac:dyDescent="0.4">
      <c r="A471" s="7" t="s">
        <v>150</v>
      </c>
      <c r="B471" s="7" t="s">
        <v>149</v>
      </c>
      <c r="C471" s="10">
        <v>3.84721</v>
      </c>
      <c r="D471" s="10">
        <v>3.24559</v>
      </c>
      <c r="E471" s="10">
        <v>-1.51742</v>
      </c>
    </row>
    <row r="472" spans="1:5" x14ac:dyDescent="0.4">
      <c r="A472" s="7" t="s">
        <v>148</v>
      </c>
      <c r="B472" s="7" t="s">
        <v>147</v>
      </c>
      <c r="C472" s="10">
        <v>1.95017</v>
      </c>
      <c r="D472" s="10">
        <v>1.349</v>
      </c>
      <c r="E472" s="10">
        <v>-1.5169459999999999</v>
      </c>
    </row>
    <row r="473" spans="1:5" x14ac:dyDescent="0.4">
      <c r="A473" s="7" t="s">
        <v>146</v>
      </c>
      <c r="B473" s="7" t="s">
        <v>145</v>
      </c>
      <c r="C473" s="10">
        <v>2.89893</v>
      </c>
      <c r="D473" s="10">
        <v>2.3014199999999998</v>
      </c>
      <c r="E473" s="10">
        <v>-1.5131030000000001</v>
      </c>
    </row>
    <row r="474" spans="1:5" x14ac:dyDescent="0.4">
      <c r="A474" s="7" t="s">
        <v>144</v>
      </c>
      <c r="B474" s="7" t="s">
        <v>143</v>
      </c>
      <c r="C474" s="10">
        <v>3.83189</v>
      </c>
      <c r="D474" s="10">
        <v>3.2355299999999998</v>
      </c>
      <c r="E474" s="10">
        <v>-1.511897</v>
      </c>
    </row>
    <row r="475" spans="1:5" x14ac:dyDescent="0.4">
      <c r="A475" s="7" t="s">
        <v>142</v>
      </c>
      <c r="B475" s="7" t="s">
        <v>141</v>
      </c>
      <c r="C475" s="10">
        <v>3.63198</v>
      </c>
      <c r="D475" s="10">
        <v>3.03565</v>
      </c>
      <c r="E475" s="10">
        <v>-1.5118659999999999</v>
      </c>
    </row>
    <row r="476" spans="1:5" x14ac:dyDescent="0.4">
      <c r="A476" s="7" t="s">
        <v>140</v>
      </c>
      <c r="B476" s="7" t="s">
        <v>139</v>
      </c>
      <c r="C476" s="10">
        <v>2.71278</v>
      </c>
      <c r="D476" s="10">
        <v>2.1165500000000002</v>
      </c>
      <c r="E476" s="10">
        <v>-1.5117609999999999</v>
      </c>
    </row>
    <row r="477" spans="1:5" x14ac:dyDescent="0.4">
      <c r="A477" s="7" t="s">
        <v>138</v>
      </c>
      <c r="B477" s="7" t="s">
        <v>137</v>
      </c>
      <c r="C477" s="10">
        <v>5.7081900000000001</v>
      </c>
      <c r="D477" s="10">
        <v>5.1120999999999999</v>
      </c>
      <c r="E477" s="10">
        <v>-1.511614</v>
      </c>
    </row>
    <row r="478" spans="1:5" x14ac:dyDescent="0.4">
      <c r="A478" s="7" t="s">
        <v>136</v>
      </c>
      <c r="B478" s="7" t="s">
        <v>135</v>
      </c>
      <c r="C478" s="10">
        <v>3.2204199999999998</v>
      </c>
      <c r="D478" s="10">
        <v>2.6251600000000002</v>
      </c>
      <c r="E478" s="10">
        <v>-1.510745</v>
      </c>
    </row>
    <row r="479" spans="1:5" x14ac:dyDescent="0.4">
      <c r="A479" s="7" t="s">
        <v>134</v>
      </c>
      <c r="B479" s="7" t="s">
        <v>133</v>
      </c>
      <c r="C479" s="10">
        <v>3.7345899999999999</v>
      </c>
      <c r="D479" s="10">
        <v>3.1413500000000001</v>
      </c>
      <c r="E479" s="10">
        <v>-1.5086310000000001</v>
      </c>
    </row>
    <row r="480" spans="1:5" x14ac:dyDescent="0.4">
      <c r="A480" s="7" t="s">
        <v>132</v>
      </c>
      <c r="B480" s="7" t="s">
        <v>131</v>
      </c>
      <c r="C480" s="10">
        <v>2.1551300000000002</v>
      </c>
      <c r="D480" s="10">
        <v>1.5619700000000001</v>
      </c>
      <c r="E480" s="10">
        <v>-1.5085470000000001</v>
      </c>
    </row>
    <row r="481" spans="1:5" x14ac:dyDescent="0.4">
      <c r="A481" s="7" t="s">
        <v>130</v>
      </c>
      <c r="B481" s="7" t="s">
        <v>129</v>
      </c>
      <c r="C481" s="10">
        <v>3.3510900000000001</v>
      </c>
      <c r="D481" s="10">
        <v>2.7595299999999998</v>
      </c>
      <c r="E481" s="10">
        <v>-1.506875</v>
      </c>
    </row>
    <row r="482" spans="1:5" x14ac:dyDescent="0.4">
      <c r="A482" s="7" t="s">
        <v>128</v>
      </c>
      <c r="B482" s="7" t="s">
        <v>127</v>
      </c>
      <c r="C482" s="10">
        <v>2.40341</v>
      </c>
      <c r="D482" s="10">
        <v>1.8119000000000001</v>
      </c>
      <c r="E482" s="10">
        <v>-1.506823</v>
      </c>
    </row>
    <row r="483" spans="1:5" x14ac:dyDescent="0.4">
      <c r="A483" s="7" t="s">
        <v>126</v>
      </c>
      <c r="B483" s="7" t="s">
        <v>125</v>
      </c>
      <c r="C483" s="10">
        <v>2.82246</v>
      </c>
      <c r="D483" s="10">
        <v>2.2311100000000001</v>
      </c>
      <c r="E483" s="10">
        <v>-1.506656</v>
      </c>
    </row>
    <row r="484" spans="1:5" x14ac:dyDescent="0.4">
      <c r="A484" s="7" t="s">
        <v>124</v>
      </c>
      <c r="B484" s="7" t="s">
        <v>123</v>
      </c>
      <c r="C484" s="10">
        <v>3.2405599999999999</v>
      </c>
      <c r="D484" s="10">
        <v>2.6503100000000002</v>
      </c>
      <c r="E484" s="10">
        <v>-1.5055080000000001</v>
      </c>
    </row>
    <row r="485" spans="1:5" x14ac:dyDescent="0.4">
      <c r="A485" s="7" t="s">
        <v>122</v>
      </c>
      <c r="B485" s="7" t="s">
        <v>121</v>
      </c>
      <c r="C485" s="10">
        <v>4.9978800000000003</v>
      </c>
      <c r="D485" s="10">
        <v>4.4085700000000001</v>
      </c>
      <c r="E485" s="10">
        <v>-1.5045269999999999</v>
      </c>
    </row>
    <row r="486" spans="1:5" x14ac:dyDescent="0.4">
      <c r="A486" s="7" t="s">
        <v>120</v>
      </c>
      <c r="B486" s="7" t="s">
        <v>119</v>
      </c>
      <c r="C486" s="10">
        <v>5.1027500000000003</v>
      </c>
      <c r="D486" s="10">
        <v>4.5136200000000004</v>
      </c>
      <c r="E486" s="10">
        <v>-1.5043390000000001</v>
      </c>
    </row>
    <row r="487" spans="1:5" x14ac:dyDescent="0.4">
      <c r="A487" s="7" t="s">
        <v>118</v>
      </c>
      <c r="B487" s="7" t="s">
        <v>117</v>
      </c>
      <c r="C487" s="10">
        <v>4.0920399999999999</v>
      </c>
      <c r="D487" s="10">
        <v>3.50366</v>
      </c>
      <c r="E487" s="10">
        <v>-1.503557</v>
      </c>
    </row>
    <row r="488" spans="1:5" x14ac:dyDescent="0.4">
      <c r="A488" s="7" t="s">
        <v>116</v>
      </c>
      <c r="B488" s="7" t="s">
        <v>115</v>
      </c>
      <c r="C488" s="10">
        <v>4.96347</v>
      </c>
      <c r="D488" s="10">
        <v>4.3756300000000001</v>
      </c>
      <c r="E488" s="10">
        <v>-1.5029950000000001</v>
      </c>
    </row>
    <row r="489" spans="1:5" x14ac:dyDescent="0.4">
      <c r="A489" s="7" t="s">
        <v>114</v>
      </c>
      <c r="B489" s="7" t="s">
        <v>113</v>
      </c>
      <c r="C489" s="10">
        <v>5.1275899999999996</v>
      </c>
      <c r="D489" s="10">
        <v>4.5397600000000002</v>
      </c>
      <c r="E489" s="10">
        <v>-1.5029840000000001</v>
      </c>
    </row>
    <row r="490" spans="1:5" x14ac:dyDescent="0.4">
      <c r="A490" s="7" t="s">
        <v>112</v>
      </c>
      <c r="B490" s="7" t="s">
        <v>111</v>
      </c>
      <c r="C490" s="10">
        <v>6.0682</v>
      </c>
      <c r="D490" s="10">
        <v>5.4805000000000001</v>
      </c>
      <c r="E490" s="10">
        <v>-1.5028490000000001</v>
      </c>
    </row>
    <row r="491" spans="1:5" x14ac:dyDescent="0.4">
      <c r="A491" s="7" t="s">
        <v>110</v>
      </c>
      <c r="B491" s="7" t="s">
        <v>109</v>
      </c>
      <c r="C491" s="10">
        <v>2.3317299999999999</v>
      </c>
      <c r="D491" s="10">
        <v>1.7441899999999999</v>
      </c>
      <c r="E491" s="10">
        <v>-1.5026820000000001</v>
      </c>
    </row>
    <row r="492" spans="1:5" x14ac:dyDescent="0.4">
      <c r="A492" s="7" t="s">
        <v>108</v>
      </c>
      <c r="B492" s="7" t="s">
        <v>107</v>
      </c>
      <c r="C492" s="10">
        <v>2.2160199999999999</v>
      </c>
      <c r="D492" s="10">
        <v>1.6295200000000001</v>
      </c>
      <c r="E492" s="10">
        <v>-1.5015989999999999</v>
      </c>
    </row>
    <row r="493" spans="1:5" x14ac:dyDescent="0.4">
      <c r="A493" s="7" t="s">
        <v>106</v>
      </c>
      <c r="B493" s="7" t="s">
        <v>105</v>
      </c>
      <c r="C493" s="10">
        <v>3.2128199999999998</v>
      </c>
      <c r="D493" s="10">
        <v>2.6263200000000002</v>
      </c>
      <c r="E493" s="10">
        <v>-1.5015989999999999</v>
      </c>
    </row>
    <row r="494" spans="1:5" x14ac:dyDescent="0.4">
      <c r="A494" s="7" t="s">
        <v>104</v>
      </c>
      <c r="B494" s="7" t="s">
        <v>103</v>
      </c>
      <c r="C494" s="10">
        <v>4.0700900000000004</v>
      </c>
      <c r="D494" s="10">
        <v>3.4836499999999999</v>
      </c>
      <c r="E494" s="10">
        <v>-1.5015369999999999</v>
      </c>
    </row>
    <row r="495" spans="1:5" x14ac:dyDescent="0.4">
      <c r="A495" s="9" t="s">
        <v>102</v>
      </c>
      <c r="B495" s="9" t="s">
        <v>101</v>
      </c>
      <c r="C495" s="8">
        <v>5.1479400000000002</v>
      </c>
      <c r="D495" s="8">
        <v>4.5620599999999998</v>
      </c>
      <c r="E495" s="8">
        <v>-1.5009539999999999</v>
      </c>
    </row>
    <row r="496" spans="1:5" x14ac:dyDescent="0.4">
      <c r="C496" s="10"/>
      <c r="D496" s="10"/>
      <c r="E496" s="10"/>
    </row>
    <row r="497" spans="3:5" x14ac:dyDescent="0.4">
      <c r="C497" s="10"/>
      <c r="D497" s="10"/>
      <c r="E497" s="10"/>
    </row>
    <row r="498" spans="3:5" x14ac:dyDescent="0.4">
      <c r="C498" s="10"/>
      <c r="D498" s="10"/>
      <c r="E498" s="10"/>
    </row>
    <row r="499" spans="3:5" x14ac:dyDescent="0.4">
      <c r="C499" s="10"/>
      <c r="D499" s="10"/>
      <c r="E499" s="10"/>
    </row>
    <row r="500" spans="3:5" x14ac:dyDescent="0.4">
      <c r="C500" s="10"/>
      <c r="D500" s="10"/>
      <c r="E500" s="10"/>
    </row>
    <row r="501" spans="3:5" x14ac:dyDescent="0.4">
      <c r="C501" s="10"/>
      <c r="D501" s="10"/>
      <c r="E501" s="10"/>
    </row>
    <row r="502" spans="3:5" x14ac:dyDescent="0.4">
      <c r="C502" s="10"/>
      <c r="D502" s="10"/>
      <c r="E502" s="10"/>
    </row>
    <row r="503" spans="3:5" x14ac:dyDescent="0.4">
      <c r="C503" s="10"/>
      <c r="D503" s="10"/>
      <c r="E503" s="10"/>
    </row>
    <row r="504" spans="3:5" x14ac:dyDescent="0.4">
      <c r="C504" s="10"/>
      <c r="D504" s="10"/>
      <c r="E504" s="10"/>
    </row>
    <row r="505" spans="3:5" x14ac:dyDescent="0.4">
      <c r="C505" s="10"/>
      <c r="D505" s="10"/>
      <c r="E505" s="10"/>
    </row>
    <row r="506" spans="3:5" x14ac:dyDescent="0.4">
      <c r="C506" s="10"/>
      <c r="D506" s="10"/>
      <c r="E506" s="10"/>
    </row>
    <row r="507" spans="3:5" x14ac:dyDescent="0.4">
      <c r="C507" s="10"/>
      <c r="D507" s="10"/>
      <c r="E507" s="10"/>
    </row>
    <row r="508" spans="3:5" x14ac:dyDescent="0.4">
      <c r="C508" s="10"/>
      <c r="D508" s="10"/>
      <c r="E508" s="10"/>
    </row>
    <row r="509" spans="3:5" x14ac:dyDescent="0.4">
      <c r="C509" s="10"/>
      <c r="D509" s="10"/>
      <c r="E509" s="10"/>
    </row>
    <row r="510" spans="3:5" x14ac:dyDescent="0.4">
      <c r="C510" s="10"/>
      <c r="D510" s="10"/>
      <c r="E510" s="10"/>
    </row>
    <row r="511" spans="3:5" x14ac:dyDescent="0.4">
      <c r="C511" s="10"/>
      <c r="D511" s="10"/>
      <c r="E511" s="10"/>
    </row>
    <row r="512" spans="3:5" x14ac:dyDescent="0.4">
      <c r="C512" s="10"/>
      <c r="D512" s="10"/>
      <c r="E512" s="10"/>
    </row>
    <row r="513" spans="3:5" x14ac:dyDescent="0.4">
      <c r="C513" s="10"/>
      <c r="D513" s="10"/>
      <c r="E513" s="10"/>
    </row>
    <row r="514" spans="3:5" x14ac:dyDescent="0.4">
      <c r="C514" s="10"/>
      <c r="D514" s="10"/>
      <c r="E514" s="10"/>
    </row>
    <row r="515" spans="3:5" x14ac:dyDescent="0.4">
      <c r="C515" s="10"/>
      <c r="D515" s="10"/>
      <c r="E515" s="10"/>
    </row>
    <row r="516" spans="3:5" x14ac:dyDescent="0.4">
      <c r="C516" s="10"/>
      <c r="D516" s="10"/>
      <c r="E516" s="10"/>
    </row>
    <row r="517" spans="3:5" x14ac:dyDescent="0.4">
      <c r="C517" s="10"/>
      <c r="D517" s="10"/>
      <c r="E517" s="10"/>
    </row>
    <row r="518" spans="3:5" x14ac:dyDescent="0.4">
      <c r="C518" s="10"/>
      <c r="D518" s="10"/>
      <c r="E518" s="10"/>
    </row>
    <row r="519" spans="3:5" x14ac:dyDescent="0.4">
      <c r="C519" s="10"/>
      <c r="D519" s="10"/>
      <c r="E519" s="10"/>
    </row>
    <row r="520" spans="3:5" x14ac:dyDescent="0.4">
      <c r="C520" s="10"/>
      <c r="D520" s="10"/>
      <c r="E520" s="10"/>
    </row>
    <row r="521" spans="3:5" x14ac:dyDescent="0.4">
      <c r="C521" s="10"/>
      <c r="D521" s="10"/>
      <c r="E521" s="10"/>
    </row>
    <row r="522" spans="3:5" x14ac:dyDescent="0.4">
      <c r="C522" s="10"/>
      <c r="D522" s="10"/>
      <c r="E522" s="10"/>
    </row>
    <row r="523" spans="3:5" x14ac:dyDescent="0.4">
      <c r="C523" s="10"/>
      <c r="D523" s="10"/>
      <c r="E523" s="10"/>
    </row>
    <row r="524" spans="3:5" x14ac:dyDescent="0.4">
      <c r="C524" s="10"/>
      <c r="D524" s="10"/>
      <c r="E524" s="10"/>
    </row>
    <row r="525" spans="3:5" x14ac:dyDescent="0.4">
      <c r="C525" s="10"/>
      <c r="D525" s="10"/>
      <c r="E525" s="10"/>
    </row>
    <row r="526" spans="3:5" x14ac:dyDescent="0.4">
      <c r="C526" s="10"/>
      <c r="D526" s="10"/>
      <c r="E526" s="10"/>
    </row>
    <row r="527" spans="3:5" x14ac:dyDescent="0.4">
      <c r="C527" s="10"/>
      <c r="D527" s="10"/>
      <c r="E527" s="10"/>
    </row>
    <row r="528" spans="3:5" x14ac:dyDescent="0.4">
      <c r="C528" s="10"/>
      <c r="D528" s="10"/>
      <c r="E528" s="10"/>
    </row>
    <row r="529" spans="3:5" x14ac:dyDescent="0.4">
      <c r="C529" s="10"/>
      <c r="D529" s="10"/>
      <c r="E529" s="10"/>
    </row>
    <row r="530" spans="3:5" x14ac:dyDescent="0.4">
      <c r="C530" s="10"/>
      <c r="D530" s="10"/>
      <c r="E530" s="10"/>
    </row>
    <row r="531" spans="3:5" x14ac:dyDescent="0.4">
      <c r="C531" s="10"/>
      <c r="D531" s="10"/>
      <c r="E531" s="10"/>
    </row>
    <row r="532" spans="3:5" x14ac:dyDescent="0.4">
      <c r="C532" s="10"/>
      <c r="D532" s="10"/>
      <c r="E532" s="10"/>
    </row>
    <row r="533" spans="3:5" x14ac:dyDescent="0.4">
      <c r="C533" s="10"/>
      <c r="D533" s="10"/>
      <c r="E533" s="10"/>
    </row>
    <row r="534" spans="3:5" x14ac:dyDescent="0.4">
      <c r="C534" s="10"/>
      <c r="D534" s="10"/>
      <c r="E534" s="10"/>
    </row>
    <row r="535" spans="3:5" x14ac:dyDescent="0.4">
      <c r="C535" s="10"/>
      <c r="D535" s="10"/>
      <c r="E535" s="10"/>
    </row>
    <row r="536" spans="3:5" x14ac:dyDescent="0.4">
      <c r="C536" s="10"/>
      <c r="D536" s="10"/>
      <c r="E536" s="10"/>
    </row>
    <row r="537" spans="3:5" x14ac:dyDescent="0.4">
      <c r="C537" s="10"/>
      <c r="D537" s="10"/>
      <c r="E537" s="10"/>
    </row>
    <row r="538" spans="3:5" x14ac:dyDescent="0.4">
      <c r="C538" s="10"/>
      <c r="D538" s="10"/>
      <c r="E538" s="10"/>
    </row>
    <row r="539" spans="3:5" x14ac:dyDescent="0.4">
      <c r="C539" s="10"/>
      <c r="D539" s="10"/>
      <c r="E539" s="10"/>
    </row>
    <row r="540" spans="3:5" x14ac:dyDescent="0.4">
      <c r="C540" s="10"/>
      <c r="D540" s="10"/>
      <c r="E540" s="10"/>
    </row>
    <row r="541" spans="3:5" x14ac:dyDescent="0.4">
      <c r="C541" s="10"/>
      <c r="D541" s="10"/>
      <c r="E541" s="10"/>
    </row>
    <row r="542" spans="3:5" x14ac:dyDescent="0.4">
      <c r="C542" s="10"/>
      <c r="D542" s="10"/>
      <c r="E542" s="10"/>
    </row>
    <row r="543" spans="3:5" x14ac:dyDescent="0.4">
      <c r="C543" s="10"/>
      <c r="D543" s="10"/>
      <c r="E543" s="10"/>
    </row>
    <row r="544" spans="3:5" x14ac:dyDescent="0.4">
      <c r="C544" s="10"/>
      <c r="D544" s="10"/>
      <c r="E544" s="10"/>
    </row>
    <row r="545" spans="3:5" x14ac:dyDescent="0.4">
      <c r="C545" s="10"/>
      <c r="D545" s="10"/>
      <c r="E545" s="10"/>
    </row>
    <row r="546" spans="3:5" x14ac:dyDescent="0.4">
      <c r="C546" s="10"/>
      <c r="D546" s="10"/>
      <c r="E546" s="10"/>
    </row>
    <row r="547" spans="3:5" x14ac:dyDescent="0.4">
      <c r="C547" s="10"/>
      <c r="D547" s="10"/>
      <c r="E547" s="10"/>
    </row>
    <row r="548" spans="3:5" x14ac:dyDescent="0.4">
      <c r="C548" s="10"/>
      <c r="D548" s="10"/>
      <c r="E548" s="10"/>
    </row>
    <row r="549" spans="3:5" x14ac:dyDescent="0.4">
      <c r="C549" s="10"/>
      <c r="D549" s="10"/>
      <c r="E549" s="10"/>
    </row>
    <row r="550" spans="3:5" x14ac:dyDescent="0.4">
      <c r="C550" s="10"/>
      <c r="D550" s="10"/>
      <c r="E550" s="10"/>
    </row>
    <row r="551" spans="3:5" x14ac:dyDescent="0.4">
      <c r="C551" s="10"/>
      <c r="D551" s="10"/>
      <c r="E551" s="10"/>
    </row>
    <row r="552" spans="3:5" x14ac:dyDescent="0.4">
      <c r="C552" s="10"/>
      <c r="D552" s="10"/>
      <c r="E552" s="10"/>
    </row>
    <row r="553" spans="3:5" x14ac:dyDescent="0.4">
      <c r="C553" s="10"/>
      <c r="D553" s="10"/>
      <c r="E553" s="10"/>
    </row>
    <row r="554" spans="3:5" x14ac:dyDescent="0.4">
      <c r="C554" s="10"/>
      <c r="D554" s="10"/>
      <c r="E554" s="10"/>
    </row>
    <row r="555" spans="3:5" x14ac:dyDescent="0.4">
      <c r="C555" s="10"/>
      <c r="D555" s="10"/>
      <c r="E555" s="10"/>
    </row>
    <row r="556" spans="3:5" x14ac:dyDescent="0.4">
      <c r="C556" s="10"/>
      <c r="D556" s="10"/>
      <c r="E556" s="10"/>
    </row>
    <row r="557" spans="3:5" x14ac:dyDescent="0.4">
      <c r="C557" s="10"/>
      <c r="D557" s="10"/>
      <c r="E557" s="10"/>
    </row>
    <row r="558" spans="3:5" x14ac:dyDescent="0.4">
      <c r="C558" s="10"/>
      <c r="D558" s="10"/>
      <c r="E558" s="10"/>
    </row>
    <row r="559" spans="3:5" x14ac:dyDescent="0.4">
      <c r="C559" s="10"/>
      <c r="D559" s="10"/>
      <c r="E559" s="10"/>
    </row>
    <row r="560" spans="3:5" x14ac:dyDescent="0.4">
      <c r="C560" s="10"/>
      <c r="D560" s="10"/>
      <c r="E560" s="10"/>
    </row>
    <row r="561" spans="3:5" x14ac:dyDescent="0.4">
      <c r="C561" s="10"/>
      <c r="D561" s="10"/>
      <c r="E561" s="10"/>
    </row>
    <row r="562" spans="3:5" x14ac:dyDescent="0.4">
      <c r="C562" s="10"/>
      <c r="D562" s="10"/>
      <c r="E562" s="10"/>
    </row>
    <row r="563" spans="3:5" x14ac:dyDescent="0.4">
      <c r="C563" s="10"/>
      <c r="D563" s="10"/>
      <c r="E563" s="10"/>
    </row>
    <row r="564" spans="3:5" x14ac:dyDescent="0.4">
      <c r="C564" s="10"/>
      <c r="D564" s="10"/>
      <c r="E564" s="10"/>
    </row>
    <row r="565" spans="3:5" x14ac:dyDescent="0.4">
      <c r="C565" s="10"/>
      <c r="D565" s="10"/>
      <c r="E565" s="10"/>
    </row>
    <row r="566" spans="3:5" x14ac:dyDescent="0.4">
      <c r="C566" s="10"/>
      <c r="D566" s="10"/>
      <c r="E566" s="10"/>
    </row>
    <row r="567" spans="3:5" x14ac:dyDescent="0.4">
      <c r="C567" s="10"/>
      <c r="D567" s="10"/>
      <c r="E567" s="10"/>
    </row>
    <row r="568" spans="3:5" x14ac:dyDescent="0.4">
      <c r="C568" s="10"/>
      <c r="D568" s="10"/>
      <c r="E568" s="10"/>
    </row>
    <row r="569" spans="3:5" x14ac:dyDescent="0.4">
      <c r="C569" s="10"/>
      <c r="D569" s="10"/>
      <c r="E569" s="10"/>
    </row>
    <row r="570" spans="3:5" x14ac:dyDescent="0.4">
      <c r="C570" s="10"/>
      <c r="D570" s="10"/>
      <c r="E570" s="10"/>
    </row>
    <row r="571" spans="3:5" x14ac:dyDescent="0.4">
      <c r="C571" s="10"/>
      <c r="D571" s="10"/>
      <c r="E571" s="10"/>
    </row>
    <row r="572" spans="3:5" x14ac:dyDescent="0.4">
      <c r="C572" s="10"/>
      <c r="D572" s="10"/>
      <c r="E572" s="10"/>
    </row>
    <row r="573" spans="3:5" x14ac:dyDescent="0.4">
      <c r="C573" s="10"/>
      <c r="D573" s="10"/>
      <c r="E573" s="10"/>
    </row>
    <row r="574" spans="3:5" x14ac:dyDescent="0.4">
      <c r="C574" s="10"/>
      <c r="D574" s="10"/>
      <c r="E574" s="10"/>
    </row>
    <row r="575" spans="3:5" x14ac:dyDescent="0.4">
      <c r="C575" s="10"/>
      <c r="D575" s="10"/>
      <c r="E575" s="10"/>
    </row>
    <row r="576" spans="3:5" x14ac:dyDescent="0.4">
      <c r="C576" s="10"/>
      <c r="D576" s="10"/>
      <c r="E576" s="10"/>
    </row>
    <row r="577" spans="3:5" x14ac:dyDescent="0.4">
      <c r="C577" s="10"/>
      <c r="D577" s="10"/>
      <c r="E577" s="10"/>
    </row>
    <row r="578" spans="3:5" x14ac:dyDescent="0.4">
      <c r="C578" s="10"/>
      <c r="D578" s="10"/>
      <c r="E578" s="10"/>
    </row>
    <row r="579" spans="3:5" x14ac:dyDescent="0.4">
      <c r="C579" s="10"/>
      <c r="D579" s="10"/>
      <c r="E579" s="10"/>
    </row>
    <row r="580" spans="3:5" x14ac:dyDescent="0.4">
      <c r="C580" s="10"/>
      <c r="D580" s="10"/>
      <c r="E580" s="10"/>
    </row>
    <row r="581" spans="3:5" x14ac:dyDescent="0.4">
      <c r="C581" s="10"/>
      <c r="D581" s="10"/>
      <c r="E581" s="10"/>
    </row>
    <row r="582" spans="3:5" x14ac:dyDescent="0.4">
      <c r="C582" s="10"/>
      <c r="D582" s="10"/>
      <c r="E582" s="10"/>
    </row>
    <row r="583" spans="3:5" x14ac:dyDescent="0.4">
      <c r="C583" s="10"/>
      <c r="D583" s="10"/>
      <c r="E583" s="10"/>
    </row>
    <row r="584" spans="3:5" x14ac:dyDescent="0.4">
      <c r="C584" s="10"/>
      <c r="D584" s="10"/>
      <c r="E584" s="10"/>
    </row>
    <row r="585" spans="3:5" x14ac:dyDescent="0.4">
      <c r="C585" s="10"/>
      <c r="D585" s="10"/>
      <c r="E585" s="10"/>
    </row>
    <row r="586" spans="3:5" x14ac:dyDescent="0.4">
      <c r="C586" s="10"/>
      <c r="D586" s="10"/>
      <c r="E586" s="10"/>
    </row>
    <row r="587" spans="3:5" x14ac:dyDescent="0.4">
      <c r="C587" s="10"/>
      <c r="D587" s="10"/>
      <c r="E587" s="10"/>
    </row>
    <row r="588" spans="3:5" x14ac:dyDescent="0.4">
      <c r="C588" s="10"/>
      <c r="D588" s="10"/>
      <c r="E588" s="10"/>
    </row>
    <row r="589" spans="3:5" x14ac:dyDescent="0.4">
      <c r="C589" s="10"/>
      <c r="D589" s="10"/>
      <c r="E589" s="10"/>
    </row>
    <row r="590" spans="3:5" x14ac:dyDescent="0.4">
      <c r="C590" s="10"/>
      <c r="D590" s="10"/>
      <c r="E590" s="10"/>
    </row>
    <row r="591" spans="3:5" x14ac:dyDescent="0.4">
      <c r="C591" s="10"/>
      <c r="D591" s="10"/>
      <c r="E591" s="10"/>
    </row>
    <row r="592" spans="3:5" x14ac:dyDescent="0.4">
      <c r="C592" s="10"/>
      <c r="D592" s="10"/>
      <c r="E592" s="10"/>
    </row>
    <row r="593" spans="3:5" x14ac:dyDescent="0.4">
      <c r="C593" s="10"/>
      <c r="D593" s="10"/>
      <c r="E593" s="10"/>
    </row>
    <row r="594" spans="3:5" x14ac:dyDescent="0.4">
      <c r="C594" s="10"/>
      <c r="D594" s="10"/>
      <c r="E594" s="10"/>
    </row>
    <row r="595" spans="3:5" x14ac:dyDescent="0.4">
      <c r="C595" s="10"/>
      <c r="D595" s="10"/>
      <c r="E595" s="10"/>
    </row>
    <row r="596" spans="3:5" x14ac:dyDescent="0.4">
      <c r="C596" s="10"/>
      <c r="D596" s="10"/>
      <c r="E596" s="10"/>
    </row>
    <row r="597" spans="3:5" x14ac:dyDescent="0.4">
      <c r="C597" s="10"/>
      <c r="D597" s="10"/>
      <c r="E597" s="10"/>
    </row>
    <row r="598" spans="3:5" x14ac:dyDescent="0.4">
      <c r="C598" s="10"/>
      <c r="D598" s="10"/>
      <c r="E598" s="10"/>
    </row>
    <row r="599" spans="3:5" x14ac:dyDescent="0.4">
      <c r="C599" s="10"/>
      <c r="D599" s="10"/>
      <c r="E599" s="10"/>
    </row>
    <row r="600" spans="3:5" x14ac:dyDescent="0.4">
      <c r="C600" s="10"/>
      <c r="D600" s="10"/>
      <c r="E600" s="10"/>
    </row>
    <row r="601" spans="3:5" x14ac:dyDescent="0.4">
      <c r="C601" s="10"/>
      <c r="D601" s="10"/>
      <c r="E601" s="10"/>
    </row>
    <row r="602" spans="3:5" x14ac:dyDescent="0.4">
      <c r="C602" s="10"/>
      <c r="D602" s="10"/>
      <c r="E602" s="10"/>
    </row>
    <row r="603" spans="3:5" x14ac:dyDescent="0.4">
      <c r="C603" s="10"/>
      <c r="D603" s="10"/>
      <c r="E603" s="10"/>
    </row>
    <row r="604" spans="3:5" x14ac:dyDescent="0.4">
      <c r="C604" s="10"/>
      <c r="D604" s="10"/>
      <c r="E604" s="10"/>
    </row>
    <row r="605" spans="3:5" x14ac:dyDescent="0.4">
      <c r="C605" s="10"/>
      <c r="D605" s="10"/>
      <c r="E605" s="10"/>
    </row>
    <row r="606" spans="3:5" x14ac:dyDescent="0.4">
      <c r="C606" s="10"/>
      <c r="D606" s="10"/>
      <c r="E606" s="10"/>
    </row>
    <row r="607" spans="3:5" x14ac:dyDescent="0.4">
      <c r="C607" s="10"/>
      <c r="D607" s="10"/>
      <c r="E607" s="10"/>
    </row>
    <row r="608" spans="3:5" x14ac:dyDescent="0.4">
      <c r="C608" s="10"/>
      <c r="D608" s="10"/>
      <c r="E608" s="10"/>
    </row>
    <row r="609" spans="3:5" x14ac:dyDescent="0.4">
      <c r="C609" s="10"/>
      <c r="D609" s="10"/>
      <c r="E609" s="10"/>
    </row>
    <row r="610" spans="3:5" x14ac:dyDescent="0.4">
      <c r="C610" s="10"/>
      <c r="D610" s="10"/>
      <c r="E610" s="10"/>
    </row>
    <row r="611" spans="3:5" x14ac:dyDescent="0.4">
      <c r="C611" s="10"/>
      <c r="D611" s="10"/>
      <c r="E611" s="10"/>
    </row>
    <row r="612" spans="3:5" x14ac:dyDescent="0.4">
      <c r="C612" s="10"/>
      <c r="D612" s="10"/>
      <c r="E612" s="10"/>
    </row>
    <row r="613" spans="3:5" x14ac:dyDescent="0.4">
      <c r="C613" s="10"/>
      <c r="D613" s="10"/>
      <c r="E613" s="10"/>
    </row>
    <row r="614" spans="3:5" x14ac:dyDescent="0.4">
      <c r="C614" s="10"/>
      <c r="D614" s="10"/>
      <c r="E614" s="10"/>
    </row>
    <row r="615" spans="3:5" x14ac:dyDescent="0.4">
      <c r="C615" s="10"/>
      <c r="D615" s="10"/>
      <c r="E615" s="10"/>
    </row>
    <row r="616" spans="3:5" x14ac:dyDescent="0.4">
      <c r="C616" s="10"/>
      <c r="D616" s="10"/>
      <c r="E616" s="10"/>
    </row>
    <row r="617" spans="3:5" x14ac:dyDescent="0.4">
      <c r="C617" s="10"/>
      <c r="D617" s="10"/>
      <c r="E617" s="10"/>
    </row>
    <row r="618" spans="3:5" x14ac:dyDescent="0.4">
      <c r="C618" s="10"/>
      <c r="D618" s="10"/>
      <c r="E618" s="10"/>
    </row>
    <row r="619" spans="3:5" x14ac:dyDescent="0.4">
      <c r="C619" s="10"/>
      <c r="D619" s="10"/>
      <c r="E619" s="10"/>
    </row>
    <row r="620" spans="3:5" x14ac:dyDescent="0.4">
      <c r="C620" s="10"/>
      <c r="D620" s="10"/>
      <c r="E620" s="10"/>
    </row>
    <row r="621" spans="3:5" x14ac:dyDescent="0.4">
      <c r="C621" s="10"/>
      <c r="D621" s="10"/>
      <c r="E621" s="10"/>
    </row>
    <row r="622" spans="3:5" x14ac:dyDescent="0.4">
      <c r="C622" s="10"/>
      <c r="D622" s="10"/>
      <c r="E622" s="10"/>
    </row>
    <row r="623" spans="3:5" x14ac:dyDescent="0.4">
      <c r="C623" s="10"/>
      <c r="D623" s="10"/>
      <c r="E623" s="10"/>
    </row>
    <row r="624" spans="3:5" x14ac:dyDescent="0.4">
      <c r="C624" s="10"/>
      <c r="D624" s="10"/>
      <c r="E624" s="10"/>
    </row>
    <row r="625" spans="3:5" x14ac:dyDescent="0.4">
      <c r="C625" s="10"/>
      <c r="D625" s="10"/>
      <c r="E625" s="10"/>
    </row>
    <row r="626" spans="3:5" x14ac:dyDescent="0.4">
      <c r="C626" s="10"/>
      <c r="D626" s="10"/>
      <c r="E626" s="10"/>
    </row>
    <row r="627" spans="3:5" x14ac:dyDescent="0.4">
      <c r="C627" s="10"/>
      <c r="D627" s="10"/>
      <c r="E627" s="10"/>
    </row>
    <row r="628" spans="3:5" x14ac:dyDescent="0.4">
      <c r="C628" s="10"/>
      <c r="D628" s="10"/>
      <c r="E628" s="10"/>
    </row>
    <row r="629" spans="3:5" x14ac:dyDescent="0.4">
      <c r="C629" s="10"/>
      <c r="D629" s="10"/>
      <c r="E629" s="10"/>
    </row>
    <row r="630" spans="3:5" x14ac:dyDescent="0.4">
      <c r="C630" s="10"/>
      <c r="D630" s="10"/>
      <c r="E630" s="10"/>
    </row>
    <row r="631" spans="3:5" x14ac:dyDescent="0.4">
      <c r="C631" s="10"/>
      <c r="D631" s="10"/>
      <c r="E631" s="10"/>
    </row>
    <row r="632" spans="3:5" x14ac:dyDescent="0.4">
      <c r="C632" s="10"/>
      <c r="D632" s="10"/>
      <c r="E632" s="10"/>
    </row>
    <row r="633" spans="3:5" x14ac:dyDescent="0.4">
      <c r="C633" s="10"/>
      <c r="D633" s="10"/>
      <c r="E633" s="10"/>
    </row>
    <row r="634" spans="3:5" x14ac:dyDescent="0.4">
      <c r="C634" s="10"/>
      <c r="D634" s="10"/>
      <c r="E634" s="10"/>
    </row>
    <row r="635" spans="3:5" x14ac:dyDescent="0.4">
      <c r="C635" s="10"/>
      <c r="D635" s="10"/>
      <c r="E635" s="10"/>
    </row>
    <row r="636" spans="3:5" x14ac:dyDescent="0.4">
      <c r="C636" s="10"/>
      <c r="D636" s="10"/>
      <c r="E636" s="10"/>
    </row>
    <row r="637" spans="3:5" x14ac:dyDescent="0.4">
      <c r="C637" s="10"/>
      <c r="D637" s="10"/>
      <c r="E637" s="10"/>
    </row>
    <row r="638" spans="3:5" x14ac:dyDescent="0.4">
      <c r="C638" s="10"/>
      <c r="D638" s="10"/>
      <c r="E638" s="10"/>
    </row>
    <row r="639" spans="3:5" x14ac:dyDescent="0.4">
      <c r="C639" s="10"/>
      <c r="D639" s="10"/>
      <c r="E639" s="10"/>
    </row>
    <row r="640" spans="3:5" x14ac:dyDescent="0.4">
      <c r="C640" s="10"/>
      <c r="D640" s="10"/>
      <c r="E640" s="10"/>
    </row>
    <row r="641" spans="3:5" x14ac:dyDescent="0.4">
      <c r="C641" s="10"/>
      <c r="D641" s="10"/>
      <c r="E641" s="10"/>
    </row>
    <row r="642" spans="3:5" x14ac:dyDescent="0.4">
      <c r="C642" s="10"/>
      <c r="D642" s="10"/>
      <c r="E642" s="10"/>
    </row>
    <row r="643" spans="3:5" x14ac:dyDescent="0.4">
      <c r="C643" s="10"/>
      <c r="D643" s="10"/>
      <c r="E643" s="10"/>
    </row>
    <row r="644" spans="3:5" x14ac:dyDescent="0.4">
      <c r="C644" s="10"/>
      <c r="D644" s="10"/>
      <c r="E644" s="10"/>
    </row>
    <row r="645" spans="3:5" x14ac:dyDescent="0.4">
      <c r="C645" s="10"/>
      <c r="D645" s="10"/>
      <c r="E645" s="10"/>
    </row>
    <row r="646" spans="3:5" x14ac:dyDescent="0.4">
      <c r="C646" s="10"/>
      <c r="D646" s="10"/>
      <c r="E646" s="10"/>
    </row>
    <row r="647" spans="3:5" x14ac:dyDescent="0.4">
      <c r="C647" s="10"/>
      <c r="D647" s="10"/>
      <c r="E647" s="10"/>
    </row>
    <row r="648" spans="3:5" x14ac:dyDescent="0.4">
      <c r="C648" s="10"/>
      <c r="D648" s="10"/>
      <c r="E648" s="10"/>
    </row>
    <row r="649" spans="3:5" x14ac:dyDescent="0.4">
      <c r="C649" s="10"/>
      <c r="D649" s="10"/>
      <c r="E649" s="10"/>
    </row>
    <row r="650" spans="3:5" x14ac:dyDescent="0.4">
      <c r="C650" s="10"/>
      <c r="D650" s="10"/>
      <c r="E650" s="10"/>
    </row>
    <row r="651" spans="3:5" x14ac:dyDescent="0.4">
      <c r="C651" s="10"/>
      <c r="D651" s="10"/>
      <c r="E651" s="10"/>
    </row>
    <row r="652" spans="3:5" x14ac:dyDescent="0.4">
      <c r="C652" s="10"/>
      <c r="D652" s="10"/>
      <c r="E652" s="10"/>
    </row>
    <row r="653" spans="3:5" x14ac:dyDescent="0.4">
      <c r="C653" s="10"/>
      <c r="D653" s="10"/>
      <c r="E653" s="10"/>
    </row>
    <row r="654" spans="3:5" x14ac:dyDescent="0.4">
      <c r="C654" s="10"/>
      <c r="D654" s="10"/>
      <c r="E654" s="10"/>
    </row>
    <row r="655" spans="3:5" x14ac:dyDescent="0.4">
      <c r="C655" s="10"/>
      <c r="D655" s="10"/>
      <c r="E655" s="10"/>
    </row>
    <row r="656" spans="3:5" x14ac:dyDescent="0.4">
      <c r="C656" s="10"/>
      <c r="D656" s="10"/>
      <c r="E656" s="10"/>
    </row>
    <row r="657" spans="3:5" x14ac:dyDescent="0.4">
      <c r="C657" s="10"/>
      <c r="D657" s="10"/>
      <c r="E657" s="10"/>
    </row>
    <row r="658" spans="3:5" x14ac:dyDescent="0.4">
      <c r="C658" s="10"/>
      <c r="D658" s="10"/>
      <c r="E658" s="10"/>
    </row>
    <row r="659" spans="3:5" x14ac:dyDescent="0.4">
      <c r="C659" s="10"/>
      <c r="D659" s="10"/>
      <c r="E659" s="10"/>
    </row>
    <row r="660" spans="3:5" x14ac:dyDescent="0.4">
      <c r="C660" s="10"/>
      <c r="D660" s="10"/>
      <c r="E660" s="10"/>
    </row>
    <row r="661" spans="3:5" x14ac:dyDescent="0.4">
      <c r="C661" s="10"/>
      <c r="D661" s="10"/>
      <c r="E661" s="10"/>
    </row>
    <row r="662" spans="3:5" x14ac:dyDescent="0.4">
      <c r="C662" s="10"/>
      <c r="D662" s="10"/>
      <c r="E662" s="10"/>
    </row>
    <row r="663" spans="3:5" x14ac:dyDescent="0.4">
      <c r="C663" s="10"/>
      <c r="D663" s="10"/>
      <c r="E663" s="10"/>
    </row>
    <row r="664" spans="3:5" x14ac:dyDescent="0.4">
      <c r="C664" s="10"/>
      <c r="D664" s="10"/>
      <c r="E664" s="10"/>
    </row>
    <row r="665" spans="3:5" x14ac:dyDescent="0.4">
      <c r="C665" s="10"/>
      <c r="D665" s="10"/>
      <c r="E665" s="10"/>
    </row>
    <row r="666" spans="3:5" x14ac:dyDescent="0.4">
      <c r="C666" s="10"/>
      <c r="D666" s="10"/>
      <c r="E666" s="10"/>
    </row>
    <row r="667" spans="3:5" x14ac:dyDescent="0.4">
      <c r="C667" s="10"/>
      <c r="D667" s="10"/>
      <c r="E667" s="10"/>
    </row>
    <row r="668" spans="3:5" x14ac:dyDescent="0.4">
      <c r="C668" s="10"/>
      <c r="D668" s="10"/>
      <c r="E668" s="10"/>
    </row>
    <row r="669" spans="3:5" x14ac:dyDescent="0.4">
      <c r="C669" s="10"/>
      <c r="D669" s="10"/>
      <c r="E669" s="10"/>
    </row>
    <row r="670" spans="3:5" x14ac:dyDescent="0.4">
      <c r="C670" s="10"/>
      <c r="D670" s="10"/>
      <c r="E670" s="10"/>
    </row>
    <row r="671" spans="3:5" x14ac:dyDescent="0.4">
      <c r="C671" s="10"/>
      <c r="D671" s="10"/>
      <c r="E671" s="10"/>
    </row>
    <row r="672" spans="3:5" x14ac:dyDescent="0.4">
      <c r="C672" s="10"/>
      <c r="D672" s="10"/>
      <c r="E672" s="10"/>
    </row>
    <row r="673" spans="3:5" x14ac:dyDescent="0.4">
      <c r="C673" s="10"/>
      <c r="D673" s="10"/>
      <c r="E673" s="10"/>
    </row>
    <row r="674" spans="3:5" x14ac:dyDescent="0.4">
      <c r="C674" s="10"/>
      <c r="D674" s="10"/>
      <c r="E674" s="10"/>
    </row>
    <row r="675" spans="3:5" x14ac:dyDescent="0.4">
      <c r="C675" s="10"/>
      <c r="D675" s="10"/>
      <c r="E675" s="10"/>
    </row>
    <row r="676" spans="3:5" x14ac:dyDescent="0.4">
      <c r="C676" s="10"/>
      <c r="D676" s="10"/>
      <c r="E676" s="10"/>
    </row>
    <row r="677" spans="3:5" x14ac:dyDescent="0.4">
      <c r="C677" s="10"/>
      <c r="D677" s="10"/>
      <c r="E677" s="10"/>
    </row>
    <row r="678" spans="3:5" x14ac:dyDescent="0.4">
      <c r="C678" s="10"/>
      <c r="D678" s="10"/>
      <c r="E678" s="10"/>
    </row>
    <row r="679" spans="3:5" x14ac:dyDescent="0.4">
      <c r="C679" s="10"/>
      <c r="D679" s="10"/>
      <c r="E679" s="10"/>
    </row>
    <row r="680" spans="3:5" x14ac:dyDescent="0.4">
      <c r="C680" s="10"/>
      <c r="D680" s="10"/>
      <c r="E680" s="10"/>
    </row>
    <row r="681" spans="3:5" x14ac:dyDescent="0.4">
      <c r="C681" s="10"/>
      <c r="D681" s="10"/>
      <c r="E681" s="10"/>
    </row>
    <row r="682" spans="3:5" x14ac:dyDescent="0.4">
      <c r="C682" s="10"/>
      <c r="D682" s="10"/>
      <c r="E682" s="10"/>
    </row>
    <row r="683" spans="3:5" x14ac:dyDescent="0.4">
      <c r="C683" s="10"/>
      <c r="D683" s="10"/>
      <c r="E683" s="10"/>
    </row>
    <row r="684" spans="3:5" x14ac:dyDescent="0.4">
      <c r="C684" s="10"/>
      <c r="D684" s="10"/>
      <c r="E684" s="10"/>
    </row>
    <row r="685" spans="3:5" x14ac:dyDescent="0.4">
      <c r="C685" s="10"/>
      <c r="D685" s="10"/>
      <c r="E685" s="10"/>
    </row>
    <row r="686" spans="3:5" x14ac:dyDescent="0.4">
      <c r="C686" s="10"/>
      <c r="D686" s="10"/>
      <c r="E686" s="10"/>
    </row>
    <row r="687" spans="3:5" x14ac:dyDescent="0.4">
      <c r="C687" s="10"/>
      <c r="D687" s="10"/>
      <c r="E687" s="10"/>
    </row>
    <row r="688" spans="3:5" x14ac:dyDescent="0.4">
      <c r="C688" s="10"/>
      <c r="D688" s="10"/>
      <c r="E688" s="10"/>
    </row>
    <row r="689" spans="3:5" x14ac:dyDescent="0.4">
      <c r="C689" s="10"/>
      <c r="D689" s="10"/>
      <c r="E689" s="10"/>
    </row>
    <row r="690" spans="3:5" x14ac:dyDescent="0.4">
      <c r="C690" s="10"/>
      <c r="D690" s="10"/>
      <c r="E690" s="10"/>
    </row>
    <row r="691" spans="3:5" x14ac:dyDescent="0.4">
      <c r="C691" s="10"/>
      <c r="D691" s="10"/>
      <c r="E691" s="10"/>
    </row>
    <row r="692" spans="3:5" x14ac:dyDescent="0.4">
      <c r="C692" s="10"/>
      <c r="D692" s="10"/>
      <c r="E692" s="10"/>
    </row>
    <row r="693" spans="3:5" x14ac:dyDescent="0.4">
      <c r="C693" s="10"/>
      <c r="D693" s="10"/>
      <c r="E693" s="10"/>
    </row>
    <row r="694" spans="3:5" x14ac:dyDescent="0.4">
      <c r="C694" s="10"/>
      <c r="D694" s="10"/>
      <c r="E694" s="10"/>
    </row>
    <row r="695" spans="3:5" x14ac:dyDescent="0.4">
      <c r="C695" s="10"/>
      <c r="D695" s="10"/>
      <c r="E695" s="10"/>
    </row>
    <row r="696" spans="3:5" x14ac:dyDescent="0.4">
      <c r="C696" s="10"/>
      <c r="D696" s="10"/>
      <c r="E696" s="10"/>
    </row>
    <row r="697" spans="3:5" x14ac:dyDescent="0.4">
      <c r="C697" s="10"/>
      <c r="D697" s="10"/>
      <c r="E697" s="10"/>
    </row>
    <row r="698" spans="3:5" x14ac:dyDescent="0.4">
      <c r="C698" s="10"/>
      <c r="D698" s="10"/>
      <c r="E698" s="10"/>
    </row>
    <row r="699" spans="3:5" x14ac:dyDescent="0.4">
      <c r="C699" s="10"/>
      <c r="D699" s="10"/>
      <c r="E699" s="10"/>
    </row>
    <row r="700" spans="3:5" x14ac:dyDescent="0.4">
      <c r="C700" s="10"/>
      <c r="D700" s="10"/>
      <c r="E700" s="10"/>
    </row>
    <row r="701" spans="3:5" x14ac:dyDescent="0.4">
      <c r="C701" s="10"/>
      <c r="D701" s="10"/>
      <c r="E701" s="10"/>
    </row>
    <row r="702" spans="3:5" x14ac:dyDescent="0.4">
      <c r="C702" s="10"/>
      <c r="D702" s="10"/>
      <c r="E702" s="10"/>
    </row>
    <row r="703" spans="3:5" x14ac:dyDescent="0.4">
      <c r="C703" s="10"/>
      <c r="D703" s="10"/>
      <c r="E703" s="10"/>
    </row>
    <row r="704" spans="3:5" x14ac:dyDescent="0.4">
      <c r="C704" s="10"/>
      <c r="D704" s="10"/>
      <c r="E704" s="10"/>
    </row>
    <row r="705" spans="3:5" x14ac:dyDescent="0.4">
      <c r="C705" s="10"/>
      <c r="D705" s="10"/>
      <c r="E705" s="10"/>
    </row>
    <row r="706" spans="3:5" x14ac:dyDescent="0.4">
      <c r="C706" s="10"/>
      <c r="D706" s="10"/>
      <c r="E706" s="10"/>
    </row>
    <row r="707" spans="3:5" x14ac:dyDescent="0.4">
      <c r="C707" s="10"/>
      <c r="D707" s="10"/>
      <c r="E707" s="10"/>
    </row>
    <row r="708" spans="3:5" x14ac:dyDescent="0.4">
      <c r="C708" s="10"/>
      <c r="D708" s="10"/>
      <c r="E708" s="10"/>
    </row>
    <row r="709" spans="3:5" x14ac:dyDescent="0.4">
      <c r="C709" s="10"/>
      <c r="D709" s="10"/>
      <c r="E709" s="10"/>
    </row>
    <row r="710" spans="3:5" x14ac:dyDescent="0.4">
      <c r="C710" s="10"/>
      <c r="D710" s="10"/>
      <c r="E710" s="10"/>
    </row>
    <row r="711" spans="3:5" x14ac:dyDescent="0.4">
      <c r="C711" s="10"/>
      <c r="D711" s="10"/>
      <c r="E711" s="10"/>
    </row>
    <row r="712" spans="3:5" x14ac:dyDescent="0.4">
      <c r="C712" s="10"/>
      <c r="D712" s="10"/>
      <c r="E712" s="10"/>
    </row>
    <row r="713" spans="3:5" x14ac:dyDescent="0.4">
      <c r="C713" s="10"/>
      <c r="D713" s="10"/>
      <c r="E713" s="10"/>
    </row>
    <row r="714" spans="3:5" x14ac:dyDescent="0.4">
      <c r="C714" s="10"/>
      <c r="D714" s="10"/>
      <c r="E714" s="10"/>
    </row>
    <row r="715" spans="3:5" x14ac:dyDescent="0.4">
      <c r="C715" s="10"/>
      <c r="D715" s="10"/>
      <c r="E715" s="10"/>
    </row>
    <row r="716" spans="3:5" x14ac:dyDescent="0.4">
      <c r="C716" s="10"/>
      <c r="D716" s="10"/>
      <c r="E716" s="10"/>
    </row>
    <row r="717" spans="3:5" x14ac:dyDescent="0.4">
      <c r="C717" s="10"/>
      <c r="D717" s="10"/>
      <c r="E717" s="10"/>
    </row>
    <row r="718" spans="3:5" x14ac:dyDescent="0.4">
      <c r="C718" s="10"/>
      <c r="D718" s="10"/>
      <c r="E718" s="10"/>
    </row>
    <row r="719" spans="3:5" x14ac:dyDescent="0.4">
      <c r="C719" s="10"/>
      <c r="D719" s="10"/>
      <c r="E719" s="10"/>
    </row>
    <row r="720" spans="3:5" x14ac:dyDescent="0.4">
      <c r="C720" s="10"/>
      <c r="D720" s="10"/>
      <c r="E720" s="10"/>
    </row>
    <row r="721" spans="3:5" x14ac:dyDescent="0.4">
      <c r="C721" s="10"/>
      <c r="D721" s="10"/>
      <c r="E721" s="10"/>
    </row>
    <row r="722" spans="3:5" x14ac:dyDescent="0.4">
      <c r="C722" s="10"/>
      <c r="D722" s="10"/>
      <c r="E722" s="10"/>
    </row>
    <row r="723" spans="3:5" x14ac:dyDescent="0.4">
      <c r="C723" s="10"/>
      <c r="D723" s="10"/>
      <c r="E723" s="10"/>
    </row>
    <row r="724" spans="3:5" x14ac:dyDescent="0.4">
      <c r="C724" s="10"/>
      <c r="D724" s="10"/>
      <c r="E724" s="10"/>
    </row>
    <row r="725" spans="3:5" x14ac:dyDescent="0.4">
      <c r="C725" s="10"/>
      <c r="D725" s="10"/>
      <c r="E725" s="10"/>
    </row>
    <row r="726" spans="3:5" x14ac:dyDescent="0.4">
      <c r="C726" s="10"/>
      <c r="D726" s="10"/>
      <c r="E726" s="10"/>
    </row>
    <row r="727" spans="3:5" x14ac:dyDescent="0.4">
      <c r="C727" s="10"/>
      <c r="D727" s="10"/>
      <c r="E727" s="10"/>
    </row>
    <row r="728" spans="3:5" x14ac:dyDescent="0.4">
      <c r="C728" s="10"/>
      <c r="D728" s="10"/>
      <c r="E728" s="10"/>
    </row>
    <row r="729" spans="3:5" x14ac:dyDescent="0.4">
      <c r="C729" s="10"/>
      <c r="D729" s="10"/>
      <c r="E729" s="10"/>
    </row>
    <row r="730" spans="3:5" x14ac:dyDescent="0.4">
      <c r="C730" s="10"/>
      <c r="D730" s="10"/>
      <c r="E730" s="10"/>
    </row>
    <row r="731" spans="3:5" x14ac:dyDescent="0.4">
      <c r="C731" s="10"/>
      <c r="D731" s="10"/>
      <c r="E731" s="10"/>
    </row>
    <row r="732" spans="3:5" x14ac:dyDescent="0.4">
      <c r="C732" s="10"/>
      <c r="D732" s="10"/>
      <c r="E732" s="10"/>
    </row>
    <row r="733" spans="3:5" x14ac:dyDescent="0.4">
      <c r="C733" s="10"/>
      <c r="D733" s="10"/>
      <c r="E733" s="10"/>
    </row>
    <row r="734" spans="3:5" x14ac:dyDescent="0.4">
      <c r="C734" s="10"/>
      <c r="D734" s="10"/>
      <c r="E734" s="10"/>
    </row>
    <row r="735" spans="3:5" x14ac:dyDescent="0.4">
      <c r="C735" s="10"/>
      <c r="D735" s="10"/>
      <c r="E735" s="10"/>
    </row>
    <row r="736" spans="3:5" x14ac:dyDescent="0.4">
      <c r="C736" s="10"/>
      <c r="D736" s="10"/>
      <c r="E736" s="10"/>
    </row>
    <row r="737" spans="3:5" x14ac:dyDescent="0.4">
      <c r="C737" s="10"/>
      <c r="D737" s="10"/>
      <c r="E737" s="10"/>
    </row>
    <row r="738" spans="3:5" x14ac:dyDescent="0.4">
      <c r="C738" s="10"/>
      <c r="D738" s="10"/>
      <c r="E738" s="10"/>
    </row>
    <row r="739" spans="3:5" x14ac:dyDescent="0.4">
      <c r="C739" s="10"/>
      <c r="D739" s="10"/>
      <c r="E739" s="10"/>
    </row>
    <row r="740" spans="3:5" x14ac:dyDescent="0.4">
      <c r="C740" s="10"/>
      <c r="D740" s="10"/>
      <c r="E740" s="10"/>
    </row>
    <row r="741" spans="3:5" x14ac:dyDescent="0.4">
      <c r="C741" s="10"/>
      <c r="D741" s="10"/>
      <c r="E741" s="10"/>
    </row>
    <row r="742" spans="3:5" x14ac:dyDescent="0.4">
      <c r="C742" s="10"/>
      <c r="D742" s="10"/>
      <c r="E742" s="10"/>
    </row>
    <row r="743" spans="3:5" x14ac:dyDescent="0.4">
      <c r="C743" s="10"/>
      <c r="D743" s="10"/>
      <c r="E743" s="10"/>
    </row>
    <row r="744" spans="3:5" x14ac:dyDescent="0.4">
      <c r="C744" s="10"/>
      <c r="D744" s="10"/>
      <c r="E744" s="10"/>
    </row>
    <row r="745" spans="3:5" x14ac:dyDescent="0.4">
      <c r="C745" s="10"/>
      <c r="D745" s="10"/>
      <c r="E745" s="10"/>
    </row>
    <row r="746" spans="3:5" x14ac:dyDescent="0.4">
      <c r="C746" s="10"/>
      <c r="D746" s="10"/>
      <c r="E746" s="10"/>
    </row>
    <row r="747" spans="3:5" x14ac:dyDescent="0.4">
      <c r="C747" s="10"/>
      <c r="D747" s="10"/>
      <c r="E747" s="10"/>
    </row>
    <row r="748" spans="3:5" x14ac:dyDescent="0.4">
      <c r="C748" s="10"/>
      <c r="D748" s="10"/>
      <c r="E748" s="10"/>
    </row>
    <row r="749" spans="3:5" x14ac:dyDescent="0.4">
      <c r="C749" s="10"/>
      <c r="D749" s="10"/>
      <c r="E749" s="10"/>
    </row>
    <row r="750" spans="3:5" x14ac:dyDescent="0.4">
      <c r="C750" s="10"/>
      <c r="D750" s="10"/>
      <c r="E750" s="10"/>
    </row>
    <row r="751" spans="3:5" x14ac:dyDescent="0.4">
      <c r="C751" s="10"/>
      <c r="D751" s="10"/>
      <c r="E751" s="10"/>
    </row>
    <row r="752" spans="3:5" x14ac:dyDescent="0.4">
      <c r="C752" s="10"/>
      <c r="D752" s="10"/>
      <c r="E752" s="10"/>
    </row>
    <row r="753" spans="3:5" x14ac:dyDescent="0.4">
      <c r="C753" s="10"/>
      <c r="D753" s="10"/>
      <c r="E753" s="10"/>
    </row>
    <row r="754" spans="3:5" x14ac:dyDescent="0.4">
      <c r="C754" s="10"/>
      <c r="D754" s="10"/>
      <c r="E754" s="10"/>
    </row>
    <row r="755" spans="3:5" x14ac:dyDescent="0.4">
      <c r="C755" s="10"/>
      <c r="D755" s="10"/>
      <c r="E755" s="10"/>
    </row>
    <row r="756" spans="3:5" x14ac:dyDescent="0.4">
      <c r="C756" s="10"/>
      <c r="D756" s="10"/>
      <c r="E756" s="10"/>
    </row>
    <row r="757" spans="3:5" x14ac:dyDescent="0.4">
      <c r="C757" s="10"/>
      <c r="D757" s="10"/>
      <c r="E757" s="10"/>
    </row>
    <row r="758" spans="3:5" x14ac:dyDescent="0.4">
      <c r="C758" s="10"/>
      <c r="D758" s="10"/>
      <c r="E758" s="10"/>
    </row>
    <row r="759" spans="3:5" x14ac:dyDescent="0.4">
      <c r="C759" s="10"/>
      <c r="D759" s="10"/>
      <c r="E759" s="10"/>
    </row>
    <row r="760" spans="3:5" x14ac:dyDescent="0.4">
      <c r="C760" s="10"/>
      <c r="D760" s="10"/>
      <c r="E760" s="10"/>
    </row>
    <row r="761" spans="3:5" x14ac:dyDescent="0.4">
      <c r="C761" s="10"/>
      <c r="D761" s="10"/>
      <c r="E761" s="10"/>
    </row>
    <row r="762" spans="3:5" x14ac:dyDescent="0.4">
      <c r="C762" s="10"/>
      <c r="D762" s="10"/>
      <c r="E762" s="10"/>
    </row>
    <row r="763" spans="3:5" x14ac:dyDescent="0.4">
      <c r="C763" s="10"/>
      <c r="D763" s="10"/>
      <c r="E763" s="10"/>
    </row>
    <row r="764" spans="3:5" x14ac:dyDescent="0.4">
      <c r="C764" s="10"/>
      <c r="D764" s="10"/>
      <c r="E764" s="10"/>
    </row>
    <row r="765" spans="3:5" x14ac:dyDescent="0.4">
      <c r="C765" s="10"/>
      <c r="D765" s="10"/>
      <c r="E765" s="10"/>
    </row>
    <row r="766" spans="3:5" x14ac:dyDescent="0.4">
      <c r="C766" s="10"/>
      <c r="D766" s="10"/>
      <c r="E766" s="10"/>
    </row>
    <row r="767" spans="3:5" x14ac:dyDescent="0.4">
      <c r="C767" s="10"/>
      <c r="D767" s="10"/>
      <c r="E767" s="10"/>
    </row>
    <row r="768" spans="3:5" x14ac:dyDescent="0.4">
      <c r="C768" s="10"/>
      <c r="D768" s="10"/>
      <c r="E768" s="10"/>
    </row>
    <row r="769" spans="3:5" x14ac:dyDescent="0.4">
      <c r="C769" s="10"/>
      <c r="D769" s="10"/>
      <c r="E769" s="10"/>
    </row>
    <row r="770" spans="3:5" x14ac:dyDescent="0.4">
      <c r="C770" s="10"/>
      <c r="D770" s="10"/>
      <c r="E770" s="10"/>
    </row>
    <row r="771" spans="3:5" x14ac:dyDescent="0.4">
      <c r="C771" s="10"/>
      <c r="D771" s="10"/>
      <c r="E771" s="10"/>
    </row>
    <row r="772" spans="3:5" x14ac:dyDescent="0.4">
      <c r="C772" s="10"/>
      <c r="D772" s="10"/>
      <c r="E772" s="10"/>
    </row>
    <row r="773" spans="3:5" x14ac:dyDescent="0.4">
      <c r="C773" s="10"/>
      <c r="D773" s="10"/>
      <c r="E773" s="10"/>
    </row>
    <row r="774" spans="3:5" x14ac:dyDescent="0.4">
      <c r="C774" s="10"/>
      <c r="D774" s="10"/>
      <c r="E774" s="10"/>
    </row>
    <row r="775" spans="3:5" x14ac:dyDescent="0.4">
      <c r="C775" s="10"/>
      <c r="D775" s="10"/>
      <c r="E775" s="10"/>
    </row>
    <row r="776" spans="3:5" x14ac:dyDescent="0.4">
      <c r="C776" s="10"/>
      <c r="D776" s="10"/>
      <c r="E776" s="10"/>
    </row>
    <row r="777" spans="3:5" x14ac:dyDescent="0.4">
      <c r="C777" s="10"/>
      <c r="D777" s="10"/>
      <c r="E777" s="10"/>
    </row>
    <row r="778" spans="3:5" x14ac:dyDescent="0.4">
      <c r="C778" s="10"/>
      <c r="D778" s="10"/>
      <c r="E778" s="10"/>
    </row>
    <row r="779" spans="3:5" x14ac:dyDescent="0.4">
      <c r="C779" s="10"/>
      <c r="D779" s="10"/>
      <c r="E779" s="10"/>
    </row>
    <row r="780" spans="3:5" x14ac:dyDescent="0.4">
      <c r="C780" s="10"/>
      <c r="D780" s="10"/>
      <c r="E780" s="10"/>
    </row>
    <row r="781" spans="3:5" x14ac:dyDescent="0.4">
      <c r="C781" s="10"/>
      <c r="D781" s="10"/>
      <c r="E781" s="10"/>
    </row>
    <row r="782" spans="3:5" x14ac:dyDescent="0.4">
      <c r="C782" s="10"/>
      <c r="D782" s="10"/>
      <c r="E782" s="10"/>
    </row>
    <row r="783" spans="3:5" x14ac:dyDescent="0.4">
      <c r="C783" s="10"/>
      <c r="D783" s="10"/>
      <c r="E783" s="10"/>
    </row>
    <row r="784" spans="3:5" x14ac:dyDescent="0.4">
      <c r="C784" s="10"/>
      <c r="D784" s="10"/>
      <c r="E784" s="10"/>
    </row>
    <row r="785" spans="3:5" x14ac:dyDescent="0.4">
      <c r="C785" s="10"/>
      <c r="D785" s="10"/>
      <c r="E785" s="10"/>
    </row>
    <row r="786" spans="3:5" x14ac:dyDescent="0.4">
      <c r="C786" s="10"/>
      <c r="D786" s="10"/>
      <c r="E786" s="10"/>
    </row>
    <row r="787" spans="3:5" x14ac:dyDescent="0.4">
      <c r="C787" s="10"/>
      <c r="D787" s="10"/>
      <c r="E787" s="10"/>
    </row>
    <row r="788" spans="3:5" x14ac:dyDescent="0.4">
      <c r="C788" s="10"/>
      <c r="D788" s="10"/>
      <c r="E788" s="10"/>
    </row>
    <row r="789" spans="3:5" x14ac:dyDescent="0.4">
      <c r="C789" s="10"/>
      <c r="D789" s="10"/>
      <c r="E789" s="10"/>
    </row>
    <row r="790" spans="3:5" x14ac:dyDescent="0.4">
      <c r="C790" s="10"/>
      <c r="D790" s="10"/>
      <c r="E790" s="10"/>
    </row>
    <row r="791" spans="3:5" x14ac:dyDescent="0.4">
      <c r="C791" s="10"/>
      <c r="D791" s="10"/>
      <c r="E791" s="10"/>
    </row>
    <row r="792" spans="3:5" x14ac:dyDescent="0.4">
      <c r="C792" s="10"/>
      <c r="D792" s="10"/>
      <c r="E792" s="10"/>
    </row>
    <row r="793" spans="3:5" x14ac:dyDescent="0.4">
      <c r="C793" s="10"/>
      <c r="D793" s="10"/>
      <c r="E793" s="10"/>
    </row>
    <row r="794" spans="3:5" x14ac:dyDescent="0.4">
      <c r="C794" s="10"/>
      <c r="D794" s="10"/>
      <c r="E794" s="10"/>
    </row>
    <row r="795" spans="3:5" x14ac:dyDescent="0.4">
      <c r="C795" s="10"/>
      <c r="D795" s="10"/>
      <c r="E795" s="10"/>
    </row>
    <row r="796" spans="3:5" x14ac:dyDescent="0.4">
      <c r="C796" s="10"/>
      <c r="D796" s="10"/>
      <c r="E796" s="10"/>
    </row>
    <row r="797" spans="3:5" x14ac:dyDescent="0.4">
      <c r="C797" s="10"/>
      <c r="D797" s="10"/>
      <c r="E797" s="10"/>
    </row>
    <row r="798" spans="3:5" x14ac:dyDescent="0.4">
      <c r="C798" s="10"/>
      <c r="D798" s="10"/>
      <c r="E798" s="10"/>
    </row>
    <row r="799" spans="3:5" x14ac:dyDescent="0.4">
      <c r="C799" s="10"/>
      <c r="D799" s="10"/>
      <c r="E799" s="10"/>
    </row>
    <row r="800" spans="3:5" x14ac:dyDescent="0.4">
      <c r="C800" s="10"/>
      <c r="D800" s="10"/>
      <c r="E800" s="10"/>
    </row>
    <row r="801" spans="3:5" x14ac:dyDescent="0.4">
      <c r="C801" s="10"/>
      <c r="D801" s="10"/>
      <c r="E801" s="10"/>
    </row>
    <row r="802" spans="3:5" x14ac:dyDescent="0.4">
      <c r="C802" s="10"/>
      <c r="D802" s="10"/>
      <c r="E802" s="10"/>
    </row>
    <row r="803" spans="3:5" x14ac:dyDescent="0.4">
      <c r="C803" s="10"/>
      <c r="D803" s="10"/>
      <c r="E803" s="10"/>
    </row>
    <row r="804" spans="3:5" x14ac:dyDescent="0.4">
      <c r="C804" s="10"/>
      <c r="D804" s="10"/>
      <c r="E804" s="10"/>
    </row>
    <row r="805" spans="3:5" x14ac:dyDescent="0.4">
      <c r="C805" s="10"/>
      <c r="D805" s="10"/>
      <c r="E805" s="10"/>
    </row>
    <row r="806" spans="3:5" x14ac:dyDescent="0.4">
      <c r="C806" s="10"/>
      <c r="D806" s="10"/>
      <c r="E806" s="10"/>
    </row>
    <row r="807" spans="3:5" x14ac:dyDescent="0.4">
      <c r="C807" s="10"/>
      <c r="D807" s="10"/>
      <c r="E807" s="10"/>
    </row>
    <row r="808" spans="3:5" x14ac:dyDescent="0.4">
      <c r="C808" s="10"/>
      <c r="D808" s="10"/>
      <c r="E808" s="10"/>
    </row>
    <row r="809" spans="3:5" x14ac:dyDescent="0.4">
      <c r="C809" s="10"/>
      <c r="D809" s="10"/>
      <c r="E809" s="10"/>
    </row>
    <row r="810" spans="3:5" x14ac:dyDescent="0.4">
      <c r="C810" s="10"/>
      <c r="D810" s="10"/>
      <c r="E810" s="10"/>
    </row>
    <row r="811" spans="3:5" x14ac:dyDescent="0.4">
      <c r="C811" s="10"/>
      <c r="D811" s="10"/>
      <c r="E811" s="10"/>
    </row>
    <row r="812" spans="3:5" x14ac:dyDescent="0.4">
      <c r="C812" s="10"/>
      <c r="D812" s="10"/>
      <c r="E812" s="10"/>
    </row>
    <row r="813" spans="3:5" x14ac:dyDescent="0.4">
      <c r="C813" s="10"/>
      <c r="D813" s="10"/>
      <c r="E813" s="10"/>
    </row>
    <row r="814" spans="3:5" x14ac:dyDescent="0.4">
      <c r="C814" s="10"/>
      <c r="D814" s="10"/>
      <c r="E814" s="10"/>
    </row>
    <row r="815" spans="3:5" x14ac:dyDescent="0.4">
      <c r="C815" s="10"/>
      <c r="D815" s="10"/>
      <c r="E815" s="10"/>
    </row>
    <row r="816" spans="3:5" x14ac:dyDescent="0.4">
      <c r="C816" s="10"/>
      <c r="D816" s="10"/>
      <c r="E816" s="10"/>
    </row>
    <row r="817" spans="3:5" x14ac:dyDescent="0.4">
      <c r="C817" s="10"/>
      <c r="D817" s="10"/>
      <c r="E817" s="10"/>
    </row>
    <row r="818" spans="3:5" x14ac:dyDescent="0.4">
      <c r="C818" s="10"/>
      <c r="D818" s="10"/>
      <c r="E818" s="10"/>
    </row>
    <row r="819" spans="3:5" x14ac:dyDescent="0.4">
      <c r="C819" s="10"/>
      <c r="D819" s="10"/>
      <c r="E819" s="10"/>
    </row>
    <row r="820" spans="3:5" x14ac:dyDescent="0.4">
      <c r="C820" s="10"/>
      <c r="D820" s="10"/>
      <c r="E820" s="10"/>
    </row>
    <row r="821" spans="3:5" x14ac:dyDescent="0.4">
      <c r="C821" s="10"/>
      <c r="D821" s="10"/>
      <c r="E821" s="10"/>
    </row>
    <row r="822" spans="3:5" x14ac:dyDescent="0.4">
      <c r="C822" s="10"/>
      <c r="D822" s="10"/>
      <c r="E822" s="10"/>
    </row>
    <row r="823" spans="3:5" x14ac:dyDescent="0.4">
      <c r="C823" s="10"/>
      <c r="D823" s="10"/>
      <c r="E823" s="10"/>
    </row>
    <row r="824" spans="3:5" x14ac:dyDescent="0.4">
      <c r="C824" s="10"/>
      <c r="D824" s="10"/>
      <c r="E824" s="10"/>
    </row>
    <row r="825" spans="3:5" x14ac:dyDescent="0.4">
      <c r="C825" s="10"/>
      <c r="D825" s="10"/>
      <c r="E825" s="10"/>
    </row>
    <row r="826" spans="3:5" x14ac:dyDescent="0.4">
      <c r="C826" s="10"/>
      <c r="D826" s="10"/>
      <c r="E826" s="10"/>
    </row>
    <row r="827" spans="3:5" x14ac:dyDescent="0.4">
      <c r="C827" s="10"/>
      <c r="D827" s="10"/>
      <c r="E827" s="10"/>
    </row>
    <row r="828" spans="3:5" x14ac:dyDescent="0.4">
      <c r="C828" s="10"/>
      <c r="D828" s="10"/>
      <c r="E828" s="10"/>
    </row>
    <row r="829" spans="3:5" x14ac:dyDescent="0.4">
      <c r="C829" s="10"/>
      <c r="D829" s="10"/>
      <c r="E829" s="10"/>
    </row>
    <row r="830" spans="3:5" x14ac:dyDescent="0.4">
      <c r="C830" s="10"/>
      <c r="D830" s="10"/>
      <c r="E830" s="10"/>
    </row>
    <row r="831" spans="3:5" x14ac:dyDescent="0.4">
      <c r="C831" s="10"/>
      <c r="D831" s="10"/>
      <c r="E831" s="10"/>
    </row>
    <row r="832" spans="3:5" x14ac:dyDescent="0.4">
      <c r="C832" s="10"/>
      <c r="D832" s="10"/>
      <c r="E832" s="10"/>
    </row>
    <row r="833" spans="3:5" x14ac:dyDescent="0.4">
      <c r="C833" s="10"/>
      <c r="D833" s="10"/>
      <c r="E833" s="10"/>
    </row>
    <row r="834" spans="3:5" x14ac:dyDescent="0.4">
      <c r="C834" s="10"/>
      <c r="D834" s="10"/>
      <c r="E834" s="10"/>
    </row>
    <row r="835" spans="3:5" x14ac:dyDescent="0.4">
      <c r="C835" s="10"/>
      <c r="D835" s="10"/>
      <c r="E835" s="10"/>
    </row>
    <row r="836" spans="3:5" x14ac:dyDescent="0.4">
      <c r="C836" s="10"/>
      <c r="D836" s="10"/>
      <c r="E836" s="10"/>
    </row>
    <row r="837" spans="3:5" x14ac:dyDescent="0.4">
      <c r="C837" s="10"/>
      <c r="D837" s="10"/>
      <c r="E837" s="10"/>
    </row>
    <row r="838" spans="3:5" x14ac:dyDescent="0.4">
      <c r="C838" s="10"/>
      <c r="D838" s="10"/>
      <c r="E838" s="10"/>
    </row>
    <row r="839" spans="3:5" x14ac:dyDescent="0.4">
      <c r="C839" s="10"/>
      <c r="D839" s="10"/>
      <c r="E839" s="10"/>
    </row>
    <row r="840" spans="3:5" x14ac:dyDescent="0.4">
      <c r="C840" s="10"/>
      <c r="D840" s="10"/>
      <c r="E840" s="10"/>
    </row>
    <row r="841" spans="3:5" x14ac:dyDescent="0.4">
      <c r="C841" s="10"/>
      <c r="D841" s="10"/>
      <c r="E841" s="10"/>
    </row>
    <row r="842" spans="3:5" x14ac:dyDescent="0.4">
      <c r="C842" s="10"/>
      <c r="D842" s="10"/>
      <c r="E842" s="10"/>
    </row>
    <row r="843" spans="3:5" x14ac:dyDescent="0.4">
      <c r="C843" s="10"/>
      <c r="D843" s="10"/>
      <c r="E843" s="10"/>
    </row>
    <row r="844" spans="3:5" x14ac:dyDescent="0.4">
      <c r="C844" s="10"/>
      <c r="D844" s="10"/>
      <c r="E844" s="10"/>
    </row>
    <row r="845" spans="3:5" x14ac:dyDescent="0.4">
      <c r="C845" s="10"/>
      <c r="D845" s="10"/>
      <c r="E845" s="10"/>
    </row>
    <row r="846" spans="3:5" x14ac:dyDescent="0.4">
      <c r="C846" s="10"/>
      <c r="D846" s="10"/>
      <c r="E846" s="10"/>
    </row>
    <row r="847" spans="3:5" x14ac:dyDescent="0.4">
      <c r="C847" s="10"/>
      <c r="D847" s="10"/>
      <c r="E847" s="10"/>
    </row>
    <row r="848" spans="3:5" x14ac:dyDescent="0.4">
      <c r="C848" s="10"/>
      <c r="D848" s="10"/>
      <c r="E848" s="10"/>
    </row>
    <row r="849" spans="3:5" x14ac:dyDescent="0.4">
      <c r="C849" s="10"/>
      <c r="D849" s="10"/>
      <c r="E849" s="10"/>
    </row>
    <row r="850" spans="3:5" x14ac:dyDescent="0.4">
      <c r="C850" s="10"/>
      <c r="D850" s="10"/>
      <c r="E850" s="10"/>
    </row>
    <row r="851" spans="3:5" x14ac:dyDescent="0.4">
      <c r="C851" s="10"/>
      <c r="D851" s="10"/>
      <c r="E851" s="10"/>
    </row>
    <row r="852" spans="3:5" x14ac:dyDescent="0.4">
      <c r="C852" s="10"/>
      <c r="D852" s="10"/>
      <c r="E852" s="10"/>
    </row>
    <row r="853" spans="3:5" x14ac:dyDescent="0.4">
      <c r="C853" s="10"/>
      <c r="D853" s="10"/>
      <c r="E853" s="10"/>
    </row>
    <row r="854" spans="3:5" x14ac:dyDescent="0.4">
      <c r="C854" s="10"/>
      <c r="D854" s="10"/>
      <c r="E854" s="10"/>
    </row>
    <row r="855" spans="3:5" x14ac:dyDescent="0.4">
      <c r="C855" s="10"/>
      <c r="D855" s="10"/>
      <c r="E855" s="10"/>
    </row>
    <row r="856" spans="3:5" x14ac:dyDescent="0.4">
      <c r="C856" s="10"/>
      <c r="D856" s="10"/>
      <c r="E856" s="10"/>
    </row>
    <row r="857" spans="3:5" x14ac:dyDescent="0.4">
      <c r="C857" s="10"/>
      <c r="D857" s="10"/>
      <c r="E857" s="10"/>
    </row>
    <row r="858" spans="3:5" x14ac:dyDescent="0.4">
      <c r="C858" s="10"/>
      <c r="D858" s="10"/>
      <c r="E858" s="10"/>
    </row>
    <row r="859" spans="3:5" x14ac:dyDescent="0.4">
      <c r="C859" s="10"/>
      <c r="D859" s="10"/>
      <c r="E859" s="10"/>
    </row>
    <row r="860" spans="3:5" x14ac:dyDescent="0.4">
      <c r="C860" s="10"/>
      <c r="D860" s="10"/>
      <c r="E860" s="10"/>
    </row>
    <row r="861" spans="3:5" x14ac:dyDescent="0.4">
      <c r="C861" s="10"/>
      <c r="D861" s="10"/>
      <c r="E861" s="10"/>
    </row>
    <row r="862" spans="3:5" x14ac:dyDescent="0.4">
      <c r="C862" s="10"/>
      <c r="D862" s="10"/>
      <c r="E862" s="10"/>
    </row>
    <row r="863" spans="3:5" x14ac:dyDescent="0.4">
      <c r="C863" s="10"/>
      <c r="D863" s="10"/>
      <c r="E863" s="10"/>
    </row>
    <row r="864" spans="3:5" x14ac:dyDescent="0.4">
      <c r="C864" s="10"/>
      <c r="D864" s="10"/>
      <c r="E864" s="10"/>
    </row>
    <row r="865" spans="3:5" x14ac:dyDescent="0.4">
      <c r="C865" s="10"/>
      <c r="D865" s="10"/>
      <c r="E865" s="10"/>
    </row>
    <row r="866" spans="3:5" x14ac:dyDescent="0.4">
      <c r="C866" s="10"/>
      <c r="D866" s="10"/>
      <c r="E866" s="10"/>
    </row>
    <row r="867" spans="3:5" x14ac:dyDescent="0.4">
      <c r="C867" s="10"/>
      <c r="D867" s="10"/>
      <c r="E867" s="10"/>
    </row>
    <row r="868" spans="3:5" x14ac:dyDescent="0.4">
      <c r="C868" s="10"/>
      <c r="D868" s="10"/>
      <c r="E868" s="10"/>
    </row>
    <row r="869" spans="3:5" x14ac:dyDescent="0.4">
      <c r="C869" s="10"/>
      <c r="D869" s="10"/>
      <c r="E869" s="10"/>
    </row>
    <row r="870" spans="3:5" x14ac:dyDescent="0.4">
      <c r="C870" s="10"/>
      <c r="D870" s="10"/>
      <c r="E870" s="10"/>
    </row>
    <row r="871" spans="3:5" x14ac:dyDescent="0.4">
      <c r="C871" s="10"/>
      <c r="D871" s="10"/>
      <c r="E871" s="10"/>
    </row>
    <row r="872" spans="3:5" x14ac:dyDescent="0.4">
      <c r="C872" s="10"/>
      <c r="D872" s="10"/>
      <c r="E872" s="10"/>
    </row>
    <row r="873" spans="3:5" x14ac:dyDescent="0.4">
      <c r="C873" s="10"/>
      <c r="D873" s="10"/>
      <c r="E873" s="10"/>
    </row>
    <row r="874" spans="3:5" x14ac:dyDescent="0.4">
      <c r="C874" s="10"/>
      <c r="D874" s="10"/>
      <c r="E874" s="10"/>
    </row>
    <row r="875" spans="3:5" x14ac:dyDescent="0.4">
      <c r="C875" s="10"/>
      <c r="D875" s="10"/>
      <c r="E875" s="10"/>
    </row>
    <row r="876" spans="3:5" x14ac:dyDescent="0.4">
      <c r="C876" s="10"/>
      <c r="D876" s="10"/>
      <c r="E876" s="10"/>
    </row>
    <row r="877" spans="3:5" x14ac:dyDescent="0.4">
      <c r="C877" s="10"/>
      <c r="D877" s="10"/>
      <c r="E877" s="10"/>
    </row>
    <row r="878" spans="3:5" x14ac:dyDescent="0.4">
      <c r="C878" s="10"/>
      <c r="D878" s="10"/>
      <c r="E878" s="10"/>
    </row>
    <row r="879" spans="3:5" x14ac:dyDescent="0.4">
      <c r="C879" s="10"/>
      <c r="D879" s="10"/>
      <c r="E879" s="10"/>
    </row>
    <row r="880" spans="3:5" x14ac:dyDescent="0.4">
      <c r="C880" s="10"/>
      <c r="D880" s="10"/>
      <c r="E880" s="10"/>
    </row>
    <row r="881" spans="3:5" x14ac:dyDescent="0.4">
      <c r="C881" s="10"/>
      <c r="D881" s="10"/>
      <c r="E881" s="10"/>
    </row>
    <row r="882" spans="3:5" x14ac:dyDescent="0.4">
      <c r="C882" s="10"/>
      <c r="D882" s="10"/>
      <c r="E882" s="10"/>
    </row>
    <row r="883" spans="3:5" x14ac:dyDescent="0.4">
      <c r="C883" s="10"/>
      <c r="D883" s="10"/>
      <c r="E883" s="10"/>
    </row>
    <row r="884" spans="3:5" x14ac:dyDescent="0.4">
      <c r="C884" s="10"/>
      <c r="D884" s="10"/>
      <c r="E884" s="10"/>
    </row>
    <row r="885" spans="3:5" x14ac:dyDescent="0.4">
      <c r="C885" s="10"/>
      <c r="D885" s="10"/>
      <c r="E885" s="10"/>
    </row>
    <row r="886" spans="3:5" x14ac:dyDescent="0.4">
      <c r="C886" s="10"/>
      <c r="D886" s="10"/>
      <c r="E886" s="10"/>
    </row>
    <row r="887" spans="3:5" x14ac:dyDescent="0.4">
      <c r="C887" s="10"/>
      <c r="D887" s="10"/>
      <c r="E887" s="10"/>
    </row>
    <row r="888" spans="3:5" x14ac:dyDescent="0.4">
      <c r="C888" s="10"/>
      <c r="D888" s="10"/>
      <c r="E888" s="10"/>
    </row>
    <row r="889" spans="3:5" x14ac:dyDescent="0.4">
      <c r="C889" s="10"/>
      <c r="D889" s="10"/>
      <c r="E889" s="10"/>
    </row>
    <row r="890" spans="3:5" x14ac:dyDescent="0.4">
      <c r="C890" s="10"/>
      <c r="D890" s="10"/>
      <c r="E890" s="10"/>
    </row>
    <row r="891" spans="3:5" x14ac:dyDescent="0.4">
      <c r="C891" s="10"/>
      <c r="D891" s="10"/>
      <c r="E891" s="10"/>
    </row>
    <row r="892" spans="3:5" x14ac:dyDescent="0.4">
      <c r="C892" s="10"/>
      <c r="D892" s="10"/>
      <c r="E892" s="10"/>
    </row>
    <row r="893" spans="3:5" x14ac:dyDescent="0.4">
      <c r="C893" s="10"/>
      <c r="D893" s="10"/>
      <c r="E893" s="10"/>
    </row>
    <row r="894" spans="3:5" x14ac:dyDescent="0.4">
      <c r="C894" s="10"/>
      <c r="D894" s="10"/>
      <c r="E894" s="10"/>
    </row>
    <row r="895" spans="3:5" x14ac:dyDescent="0.4">
      <c r="C895" s="10"/>
      <c r="D895" s="10"/>
      <c r="E895" s="10"/>
    </row>
    <row r="896" spans="3:5" x14ac:dyDescent="0.4">
      <c r="C896" s="10"/>
      <c r="D896" s="10"/>
      <c r="E896" s="10"/>
    </row>
    <row r="897" spans="3:5" x14ac:dyDescent="0.4">
      <c r="C897" s="10"/>
      <c r="D897" s="10"/>
      <c r="E897" s="10"/>
    </row>
    <row r="898" spans="3:5" x14ac:dyDescent="0.4">
      <c r="C898" s="10"/>
      <c r="D898" s="10"/>
      <c r="E898" s="10"/>
    </row>
    <row r="899" spans="3:5" x14ac:dyDescent="0.4">
      <c r="C899" s="10"/>
      <c r="D899" s="10"/>
      <c r="E899" s="10"/>
    </row>
    <row r="900" spans="3:5" x14ac:dyDescent="0.4">
      <c r="C900" s="10"/>
      <c r="D900" s="10"/>
      <c r="E900" s="10"/>
    </row>
    <row r="901" spans="3:5" x14ac:dyDescent="0.4">
      <c r="C901" s="10"/>
      <c r="D901" s="10"/>
      <c r="E901" s="10"/>
    </row>
    <row r="902" spans="3:5" x14ac:dyDescent="0.4">
      <c r="C902" s="10"/>
      <c r="D902" s="10"/>
      <c r="E902" s="10"/>
    </row>
    <row r="903" spans="3:5" x14ac:dyDescent="0.4">
      <c r="C903" s="10"/>
      <c r="D903" s="10"/>
      <c r="E903" s="10"/>
    </row>
    <row r="904" spans="3:5" x14ac:dyDescent="0.4">
      <c r="C904" s="10"/>
      <c r="D904" s="10"/>
      <c r="E904" s="10"/>
    </row>
    <row r="905" spans="3:5" x14ac:dyDescent="0.4">
      <c r="C905" s="10"/>
      <c r="D905" s="10"/>
      <c r="E905" s="10"/>
    </row>
    <row r="906" spans="3:5" x14ac:dyDescent="0.4">
      <c r="C906" s="10"/>
      <c r="D906" s="10"/>
      <c r="E906" s="10"/>
    </row>
    <row r="907" spans="3:5" x14ac:dyDescent="0.4">
      <c r="C907" s="10"/>
      <c r="D907" s="10"/>
      <c r="E907" s="10"/>
    </row>
    <row r="908" spans="3:5" x14ac:dyDescent="0.4">
      <c r="C908" s="10"/>
      <c r="D908" s="10"/>
      <c r="E908" s="10"/>
    </row>
    <row r="909" spans="3:5" x14ac:dyDescent="0.4">
      <c r="C909" s="10"/>
      <c r="D909" s="10"/>
      <c r="E909" s="10"/>
    </row>
    <row r="910" spans="3:5" x14ac:dyDescent="0.4">
      <c r="C910" s="10"/>
      <c r="D910" s="10"/>
      <c r="E910" s="10"/>
    </row>
    <row r="911" spans="3:5" x14ac:dyDescent="0.4">
      <c r="C911" s="10"/>
      <c r="D911" s="10"/>
      <c r="E911" s="10"/>
    </row>
    <row r="912" spans="3:5" x14ac:dyDescent="0.4">
      <c r="C912" s="10"/>
      <c r="D912" s="10"/>
      <c r="E912" s="10"/>
    </row>
    <row r="913" spans="3:5" x14ac:dyDescent="0.4">
      <c r="C913" s="10"/>
      <c r="D913" s="10"/>
      <c r="E913" s="10"/>
    </row>
    <row r="914" spans="3:5" x14ac:dyDescent="0.4">
      <c r="C914" s="10"/>
      <c r="D914" s="10"/>
      <c r="E914" s="10"/>
    </row>
    <row r="915" spans="3:5" x14ac:dyDescent="0.4">
      <c r="C915" s="10"/>
      <c r="D915" s="10"/>
      <c r="E915" s="10"/>
    </row>
    <row r="916" spans="3:5" x14ac:dyDescent="0.4">
      <c r="C916" s="10"/>
      <c r="D916" s="10"/>
      <c r="E916" s="10"/>
    </row>
    <row r="917" spans="3:5" x14ac:dyDescent="0.4">
      <c r="C917" s="10"/>
      <c r="D917" s="10"/>
      <c r="E917" s="10"/>
    </row>
    <row r="918" spans="3:5" x14ac:dyDescent="0.4">
      <c r="C918" s="10"/>
      <c r="D918" s="10"/>
      <c r="E918" s="10"/>
    </row>
    <row r="919" spans="3:5" x14ac:dyDescent="0.4">
      <c r="C919" s="10"/>
      <c r="D919" s="10"/>
      <c r="E919" s="10"/>
    </row>
    <row r="920" spans="3:5" x14ac:dyDescent="0.4">
      <c r="C920" s="10"/>
      <c r="D920" s="10"/>
      <c r="E920" s="10"/>
    </row>
    <row r="921" spans="3:5" x14ac:dyDescent="0.4">
      <c r="C921" s="10"/>
      <c r="D921" s="10"/>
      <c r="E921" s="10"/>
    </row>
    <row r="922" spans="3:5" x14ac:dyDescent="0.4">
      <c r="C922" s="10"/>
      <c r="D922" s="10"/>
      <c r="E922" s="10"/>
    </row>
    <row r="923" spans="3:5" x14ac:dyDescent="0.4">
      <c r="C923" s="10"/>
      <c r="D923" s="10"/>
      <c r="E923" s="10"/>
    </row>
    <row r="924" spans="3:5" x14ac:dyDescent="0.4">
      <c r="C924" s="10"/>
      <c r="D924" s="10"/>
      <c r="E924" s="10"/>
    </row>
    <row r="925" spans="3:5" x14ac:dyDescent="0.4">
      <c r="C925" s="10"/>
      <c r="D925" s="10"/>
      <c r="E925" s="10"/>
    </row>
    <row r="926" spans="3:5" x14ac:dyDescent="0.4">
      <c r="C926" s="10"/>
      <c r="D926" s="10"/>
      <c r="E926" s="10"/>
    </row>
    <row r="927" spans="3:5" x14ac:dyDescent="0.4">
      <c r="C927" s="10"/>
      <c r="D927" s="10"/>
      <c r="E927" s="10"/>
    </row>
    <row r="928" spans="3:5" x14ac:dyDescent="0.4">
      <c r="C928" s="10"/>
      <c r="D928" s="10"/>
      <c r="E928" s="10"/>
    </row>
    <row r="929" spans="3:5" x14ac:dyDescent="0.4">
      <c r="C929" s="10"/>
      <c r="D929" s="10"/>
      <c r="E929" s="10"/>
    </row>
    <row r="930" spans="3:5" x14ac:dyDescent="0.4">
      <c r="C930" s="10"/>
      <c r="D930" s="10"/>
      <c r="E930" s="10"/>
    </row>
    <row r="931" spans="3:5" x14ac:dyDescent="0.4">
      <c r="C931" s="10"/>
      <c r="D931" s="10"/>
      <c r="E931" s="10"/>
    </row>
    <row r="932" spans="3:5" x14ac:dyDescent="0.4">
      <c r="C932" s="10"/>
      <c r="D932" s="10"/>
      <c r="E932" s="10"/>
    </row>
    <row r="933" spans="3:5" x14ac:dyDescent="0.4">
      <c r="C933" s="10"/>
      <c r="D933" s="10"/>
      <c r="E933" s="10"/>
    </row>
    <row r="934" spans="3:5" x14ac:dyDescent="0.4">
      <c r="C934" s="10"/>
      <c r="D934" s="10"/>
      <c r="E934" s="10"/>
    </row>
    <row r="935" spans="3:5" x14ac:dyDescent="0.4">
      <c r="C935" s="10"/>
      <c r="D935" s="10"/>
      <c r="E935" s="10"/>
    </row>
    <row r="936" spans="3:5" x14ac:dyDescent="0.4">
      <c r="C936" s="10"/>
      <c r="D936" s="10"/>
      <c r="E936" s="10"/>
    </row>
    <row r="937" spans="3:5" x14ac:dyDescent="0.4">
      <c r="C937" s="10"/>
      <c r="D937" s="10"/>
      <c r="E937" s="10"/>
    </row>
    <row r="938" spans="3:5" x14ac:dyDescent="0.4">
      <c r="C938" s="10"/>
      <c r="D938" s="10"/>
      <c r="E938" s="10"/>
    </row>
    <row r="939" spans="3:5" x14ac:dyDescent="0.4">
      <c r="C939" s="10"/>
      <c r="D939" s="10"/>
      <c r="E939" s="10"/>
    </row>
    <row r="940" spans="3:5" x14ac:dyDescent="0.4">
      <c r="C940" s="10"/>
      <c r="D940" s="10"/>
      <c r="E940" s="10"/>
    </row>
    <row r="941" spans="3:5" x14ac:dyDescent="0.4">
      <c r="C941" s="10"/>
      <c r="D941" s="10"/>
      <c r="E941" s="10"/>
    </row>
    <row r="942" spans="3:5" x14ac:dyDescent="0.4">
      <c r="C942" s="10"/>
      <c r="D942" s="10"/>
      <c r="E942" s="10"/>
    </row>
    <row r="943" spans="3:5" x14ac:dyDescent="0.4">
      <c r="C943" s="10"/>
      <c r="D943" s="10"/>
      <c r="E943" s="10"/>
    </row>
    <row r="944" spans="3:5" x14ac:dyDescent="0.4">
      <c r="C944" s="10"/>
      <c r="D944" s="10"/>
      <c r="E944" s="10"/>
    </row>
    <row r="945" spans="3:5" x14ac:dyDescent="0.4">
      <c r="C945" s="10"/>
      <c r="D945" s="10"/>
      <c r="E945" s="10"/>
    </row>
    <row r="946" spans="3:5" x14ac:dyDescent="0.4">
      <c r="C946" s="10"/>
      <c r="D946" s="10"/>
      <c r="E946" s="10"/>
    </row>
    <row r="947" spans="3:5" x14ac:dyDescent="0.4">
      <c r="C947" s="10"/>
      <c r="D947" s="10"/>
      <c r="E947" s="10"/>
    </row>
    <row r="948" spans="3:5" x14ac:dyDescent="0.4">
      <c r="C948" s="10"/>
      <c r="D948" s="10"/>
      <c r="E948" s="10"/>
    </row>
    <row r="949" spans="3:5" x14ac:dyDescent="0.4">
      <c r="C949" s="10"/>
      <c r="D949" s="10"/>
      <c r="E949" s="10"/>
    </row>
    <row r="950" spans="3:5" x14ac:dyDescent="0.4">
      <c r="C950" s="10"/>
      <c r="D950" s="10"/>
      <c r="E950" s="10"/>
    </row>
    <row r="951" spans="3:5" x14ac:dyDescent="0.4">
      <c r="C951" s="10"/>
      <c r="D951" s="10"/>
      <c r="E951" s="10"/>
    </row>
    <row r="952" spans="3:5" x14ac:dyDescent="0.4">
      <c r="C952" s="10"/>
      <c r="D952" s="10"/>
      <c r="E952" s="10"/>
    </row>
    <row r="953" spans="3:5" x14ac:dyDescent="0.4">
      <c r="C953" s="10"/>
      <c r="D953" s="10"/>
      <c r="E953" s="10"/>
    </row>
    <row r="954" spans="3:5" x14ac:dyDescent="0.4">
      <c r="C954" s="10"/>
      <c r="D954" s="10"/>
      <c r="E954" s="10"/>
    </row>
    <row r="955" spans="3:5" x14ac:dyDescent="0.4">
      <c r="C955" s="10"/>
      <c r="D955" s="10"/>
      <c r="E955" s="10"/>
    </row>
    <row r="956" spans="3:5" x14ac:dyDescent="0.4">
      <c r="C956" s="10"/>
      <c r="D956" s="10"/>
      <c r="E956" s="10"/>
    </row>
    <row r="957" spans="3:5" x14ac:dyDescent="0.4">
      <c r="C957" s="10"/>
      <c r="D957" s="10"/>
      <c r="E957" s="10"/>
    </row>
    <row r="958" spans="3:5" x14ac:dyDescent="0.4">
      <c r="C958" s="10"/>
      <c r="D958" s="10"/>
      <c r="E958" s="10"/>
    </row>
    <row r="959" spans="3:5" x14ac:dyDescent="0.4">
      <c r="C959" s="10"/>
      <c r="D959" s="10"/>
      <c r="E959" s="10"/>
    </row>
    <row r="960" spans="3:5" x14ac:dyDescent="0.4">
      <c r="C960" s="10"/>
      <c r="D960" s="10"/>
      <c r="E960" s="10"/>
    </row>
    <row r="961" spans="3:5" x14ac:dyDescent="0.4">
      <c r="C961" s="10"/>
      <c r="D961" s="10"/>
      <c r="E961" s="10"/>
    </row>
    <row r="962" spans="3:5" x14ac:dyDescent="0.4">
      <c r="C962" s="10"/>
      <c r="D962" s="10"/>
      <c r="E962" s="10"/>
    </row>
    <row r="963" spans="3:5" x14ac:dyDescent="0.4">
      <c r="C963" s="10"/>
      <c r="D963" s="10"/>
      <c r="E963" s="10"/>
    </row>
    <row r="964" spans="3:5" x14ac:dyDescent="0.4">
      <c r="C964" s="10"/>
      <c r="D964" s="10"/>
      <c r="E964" s="10"/>
    </row>
    <row r="965" spans="3:5" x14ac:dyDescent="0.4">
      <c r="C965" s="10"/>
      <c r="D965" s="10"/>
      <c r="E965" s="10"/>
    </row>
    <row r="966" spans="3:5" x14ac:dyDescent="0.4">
      <c r="C966" s="10"/>
      <c r="D966" s="10"/>
      <c r="E966" s="10"/>
    </row>
    <row r="967" spans="3:5" x14ac:dyDescent="0.4">
      <c r="C967" s="10"/>
      <c r="D967" s="10"/>
      <c r="E967" s="10"/>
    </row>
    <row r="968" spans="3:5" x14ac:dyDescent="0.4">
      <c r="C968" s="10"/>
      <c r="D968" s="10"/>
      <c r="E968" s="10"/>
    </row>
    <row r="969" spans="3:5" x14ac:dyDescent="0.4">
      <c r="C969" s="10"/>
      <c r="D969" s="10"/>
      <c r="E969" s="10"/>
    </row>
    <row r="970" spans="3:5" x14ac:dyDescent="0.4">
      <c r="C970" s="10"/>
      <c r="D970" s="10"/>
      <c r="E970" s="10"/>
    </row>
    <row r="971" spans="3:5" x14ac:dyDescent="0.4">
      <c r="C971" s="10"/>
      <c r="D971" s="10"/>
      <c r="E971" s="10"/>
    </row>
    <row r="972" spans="3:5" x14ac:dyDescent="0.4">
      <c r="C972" s="10"/>
      <c r="D972" s="10"/>
      <c r="E972" s="10"/>
    </row>
    <row r="973" spans="3:5" x14ac:dyDescent="0.4">
      <c r="C973" s="10"/>
      <c r="D973" s="10"/>
      <c r="E973" s="10"/>
    </row>
    <row r="974" spans="3:5" x14ac:dyDescent="0.4">
      <c r="C974" s="10"/>
      <c r="D974" s="10"/>
      <c r="E974" s="10"/>
    </row>
    <row r="975" spans="3:5" x14ac:dyDescent="0.4">
      <c r="C975" s="10"/>
      <c r="D975" s="10"/>
      <c r="E975" s="10"/>
    </row>
    <row r="976" spans="3:5" x14ac:dyDescent="0.4">
      <c r="C976" s="10"/>
      <c r="D976" s="10"/>
      <c r="E976" s="10"/>
    </row>
    <row r="977" spans="3:5" x14ac:dyDescent="0.4">
      <c r="C977" s="10"/>
      <c r="D977" s="10"/>
      <c r="E977" s="10"/>
    </row>
    <row r="978" spans="3:5" x14ac:dyDescent="0.4">
      <c r="C978" s="10"/>
      <c r="D978" s="10"/>
      <c r="E978" s="10"/>
    </row>
    <row r="979" spans="3:5" x14ac:dyDescent="0.4">
      <c r="C979" s="10"/>
      <c r="D979" s="10"/>
      <c r="E979" s="10"/>
    </row>
    <row r="980" spans="3:5" x14ac:dyDescent="0.4">
      <c r="C980" s="10"/>
      <c r="D980" s="10"/>
      <c r="E980" s="10"/>
    </row>
    <row r="981" spans="3:5" x14ac:dyDescent="0.4">
      <c r="C981" s="10"/>
      <c r="D981" s="10"/>
      <c r="E981" s="10"/>
    </row>
    <row r="982" spans="3:5" x14ac:dyDescent="0.4">
      <c r="C982" s="10"/>
      <c r="D982" s="10"/>
      <c r="E982" s="10"/>
    </row>
    <row r="983" spans="3:5" x14ac:dyDescent="0.4">
      <c r="C983" s="10"/>
      <c r="D983" s="10"/>
      <c r="E983" s="10"/>
    </row>
    <row r="984" spans="3:5" x14ac:dyDescent="0.4">
      <c r="C984" s="10"/>
      <c r="D984" s="10"/>
      <c r="E984" s="10"/>
    </row>
    <row r="985" spans="3:5" x14ac:dyDescent="0.4">
      <c r="C985" s="10"/>
      <c r="D985" s="10"/>
      <c r="E985" s="10"/>
    </row>
    <row r="986" spans="3:5" x14ac:dyDescent="0.4">
      <c r="C986" s="10"/>
      <c r="D986" s="10"/>
      <c r="E986" s="10"/>
    </row>
    <row r="987" spans="3:5" x14ac:dyDescent="0.4">
      <c r="C987" s="10"/>
      <c r="D987" s="10"/>
      <c r="E987" s="10"/>
    </row>
    <row r="988" spans="3:5" x14ac:dyDescent="0.4">
      <c r="C988" s="10"/>
      <c r="D988" s="10"/>
      <c r="E988" s="10"/>
    </row>
    <row r="989" spans="3:5" x14ac:dyDescent="0.4">
      <c r="C989" s="10"/>
      <c r="D989" s="10"/>
      <c r="E989" s="10"/>
    </row>
    <row r="990" spans="3:5" x14ac:dyDescent="0.4">
      <c r="C990" s="10"/>
      <c r="D990" s="10"/>
      <c r="E990" s="10"/>
    </row>
    <row r="991" spans="3:5" x14ac:dyDescent="0.4">
      <c r="C991" s="10"/>
      <c r="D991" s="10"/>
      <c r="E991" s="10"/>
    </row>
    <row r="992" spans="3:5" x14ac:dyDescent="0.4">
      <c r="C992" s="10"/>
      <c r="D992" s="10"/>
      <c r="E992" s="10"/>
    </row>
    <row r="993" spans="3:5" x14ac:dyDescent="0.4">
      <c r="C993" s="10"/>
      <c r="D993" s="10"/>
      <c r="E993" s="10"/>
    </row>
    <row r="994" spans="3:5" x14ac:dyDescent="0.4">
      <c r="C994" s="10"/>
      <c r="D994" s="10"/>
      <c r="E994" s="10"/>
    </row>
    <row r="995" spans="3:5" x14ac:dyDescent="0.4">
      <c r="C995" s="10"/>
      <c r="D995" s="10"/>
      <c r="E995" s="10"/>
    </row>
    <row r="996" spans="3:5" x14ac:dyDescent="0.4">
      <c r="C996" s="10"/>
      <c r="D996" s="10"/>
      <c r="E996" s="10"/>
    </row>
    <row r="997" spans="3:5" x14ac:dyDescent="0.4">
      <c r="C997" s="10"/>
      <c r="D997" s="10"/>
      <c r="E997" s="10"/>
    </row>
    <row r="998" spans="3:5" x14ac:dyDescent="0.4">
      <c r="C998" s="10"/>
      <c r="D998" s="10"/>
      <c r="E998" s="10"/>
    </row>
    <row r="999" spans="3:5" x14ac:dyDescent="0.4">
      <c r="C999" s="10"/>
      <c r="D999" s="10"/>
      <c r="E999" s="10"/>
    </row>
    <row r="1000" spans="3:5" x14ac:dyDescent="0.4">
      <c r="C1000" s="10"/>
      <c r="D1000" s="10"/>
      <c r="E1000" s="10"/>
    </row>
    <row r="1001" spans="3:5" x14ac:dyDescent="0.4">
      <c r="C1001" s="10"/>
      <c r="D1001" s="10"/>
      <c r="E1001" s="10"/>
    </row>
    <row r="1002" spans="3:5" x14ac:dyDescent="0.4">
      <c r="C1002" s="10"/>
      <c r="D1002" s="10"/>
      <c r="E1002" s="10"/>
    </row>
    <row r="1003" spans="3:5" x14ac:dyDescent="0.4">
      <c r="C1003" s="10"/>
      <c r="D1003" s="10"/>
      <c r="E1003" s="10"/>
    </row>
    <row r="1004" spans="3:5" x14ac:dyDescent="0.4">
      <c r="C1004" s="10"/>
      <c r="D1004" s="10"/>
      <c r="E1004" s="10"/>
    </row>
    <row r="1005" spans="3:5" x14ac:dyDescent="0.4">
      <c r="C1005" s="10"/>
      <c r="D1005" s="10"/>
      <c r="E1005" s="10"/>
    </row>
    <row r="1006" spans="3:5" x14ac:dyDescent="0.4">
      <c r="C1006" s="10"/>
      <c r="D1006" s="10"/>
      <c r="E1006" s="10"/>
    </row>
    <row r="1007" spans="3:5" x14ac:dyDescent="0.4">
      <c r="C1007" s="10"/>
      <c r="D1007" s="10"/>
      <c r="E1007" s="10"/>
    </row>
    <row r="1008" spans="3:5" x14ac:dyDescent="0.4">
      <c r="C1008" s="10"/>
      <c r="D1008" s="10"/>
      <c r="E1008" s="10"/>
    </row>
    <row r="1009" spans="3:5" x14ac:dyDescent="0.4">
      <c r="C1009" s="10"/>
      <c r="D1009" s="10"/>
      <c r="E1009" s="10"/>
    </row>
    <row r="1010" spans="3:5" x14ac:dyDescent="0.4">
      <c r="C1010" s="10"/>
      <c r="D1010" s="10"/>
      <c r="E1010" s="10"/>
    </row>
    <row r="1011" spans="3:5" x14ac:dyDescent="0.4">
      <c r="C1011" s="10"/>
      <c r="D1011" s="10"/>
      <c r="E1011" s="10"/>
    </row>
    <row r="1012" spans="3:5" x14ac:dyDescent="0.4">
      <c r="C1012" s="10"/>
      <c r="D1012" s="10"/>
      <c r="E1012" s="10"/>
    </row>
    <row r="1013" spans="3:5" x14ac:dyDescent="0.4">
      <c r="C1013" s="10"/>
      <c r="D1013" s="10"/>
      <c r="E1013" s="10"/>
    </row>
    <row r="1014" spans="3:5" x14ac:dyDescent="0.4">
      <c r="C1014" s="10"/>
      <c r="D1014" s="10"/>
      <c r="E1014" s="10"/>
    </row>
    <row r="1015" spans="3:5" x14ac:dyDescent="0.4">
      <c r="C1015" s="10"/>
      <c r="D1015" s="10"/>
      <c r="E1015" s="10"/>
    </row>
    <row r="1016" spans="3:5" x14ac:dyDescent="0.4">
      <c r="C1016" s="10"/>
      <c r="D1016" s="10"/>
      <c r="E1016" s="10"/>
    </row>
    <row r="1017" spans="3:5" x14ac:dyDescent="0.4">
      <c r="C1017" s="10"/>
      <c r="D1017" s="10"/>
      <c r="E1017" s="10"/>
    </row>
    <row r="1018" spans="3:5" x14ac:dyDescent="0.4">
      <c r="C1018" s="10"/>
      <c r="D1018" s="10"/>
      <c r="E1018" s="10"/>
    </row>
    <row r="1019" spans="3:5" x14ac:dyDescent="0.4">
      <c r="C1019" s="10"/>
      <c r="D1019" s="10"/>
      <c r="E1019" s="10"/>
    </row>
    <row r="1020" spans="3:5" x14ac:dyDescent="0.4">
      <c r="C1020" s="10"/>
      <c r="D1020" s="10"/>
      <c r="E1020" s="10"/>
    </row>
    <row r="1021" spans="3:5" x14ac:dyDescent="0.4">
      <c r="C1021" s="10"/>
      <c r="D1021" s="10"/>
      <c r="E1021" s="10"/>
    </row>
    <row r="1022" spans="3:5" x14ac:dyDescent="0.4">
      <c r="C1022" s="10"/>
      <c r="D1022" s="10"/>
      <c r="E1022" s="10"/>
    </row>
    <row r="1023" spans="3:5" x14ac:dyDescent="0.4">
      <c r="C1023" s="10"/>
      <c r="D1023" s="10"/>
      <c r="E1023" s="10"/>
    </row>
    <row r="1024" spans="3:5" x14ac:dyDescent="0.4">
      <c r="C1024" s="10"/>
      <c r="D1024" s="10"/>
      <c r="E1024" s="10"/>
    </row>
    <row r="1025" spans="3:5" x14ac:dyDescent="0.4">
      <c r="C1025" s="10"/>
      <c r="D1025" s="10"/>
      <c r="E1025" s="10"/>
    </row>
    <row r="1026" spans="3:5" x14ac:dyDescent="0.4">
      <c r="C1026" s="10"/>
      <c r="D1026" s="10"/>
      <c r="E1026" s="10"/>
    </row>
    <row r="1027" spans="3:5" x14ac:dyDescent="0.4">
      <c r="C1027" s="10"/>
      <c r="D1027" s="10"/>
      <c r="E1027" s="10"/>
    </row>
    <row r="1028" spans="3:5" x14ac:dyDescent="0.4">
      <c r="C1028" s="10"/>
      <c r="D1028" s="10"/>
      <c r="E1028" s="10"/>
    </row>
    <row r="1029" spans="3:5" x14ac:dyDescent="0.4">
      <c r="C1029" s="10"/>
      <c r="D1029" s="10"/>
      <c r="E1029" s="10"/>
    </row>
    <row r="1030" spans="3:5" x14ac:dyDescent="0.4">
      <c r="C1030" s="10"/>
      <c r="D1030" s="10"/>
      <c r="E1030" s="10"/>
    </row>
    <row r="1031" spans="3:5" x14ac:dyDescent="0.4">
      <c r="C1031" s="10"/>
      <c r="D1031" s="10"/>
      <c r="E1031" s="10"/>
    </row>
    <row r="1032" spans="3:5" x14ac:dyDescent="0.4">
      <c r="C1032" s="10"/>
      <c r="D1032" s="10"/>
      <c r="E1032" s="10"/>
    </row>
    <row r="1033" spans="3:5" x14ac:dyDescent="0.4">
      <c r="C1033" s="10"/>
      <c r="D1033" s="10"/>
      <c r="E1033" s="10"/>
    </row>
    <row r="1034" spans="3:5" x14ac:dyDescent="0.4">
      <c r="C1034" s="10"/>
      <c r="D1034" s="10"/>
      <c r="E1034" s="10"/>
    </row>
    <row r="1035" spans="3:5" x14ac:dyDescent="0.4">
      <c r="C1035" s="10"/>
      <c r="D1035" s="10"/>
      <c r="E1035" s="10"/>
    </row>
    <row r="1036" spans="3:5" x14ac:dyDescent="0.4">
      <c r="C1036" s="10"/>
      <c r="D1036" s="10"/>
      <c r="E1036" s="10"/>
    </row>
    <row r="1037" spans="3:5" x14ac:dyDescent="0.4">
      <c r="C1037" s="10"/>
      <c r="D1037" s="10"/>
      <c r="E1037" s="10"/>
    </row>
    <row r="1038" spans="3:5" x14ac:dyDescent="0.4">
      <c r="C1038" s="10"/>
      <c r="D1038" s="10"/>
      <c r="E1038" s="10"/>
    </row>
    <row r="1039" spans="3:5" x14ac:dyDescent="0.4">
      <c r="C1039" s="10"/>
      <c r="D1039" s="10"/>
      <c r="E1039" s="10"/>
    </row>
    <row r="1040" spans="3:5" x14ac:dyDescent="0.4">
      <c r="C1040" s="10"/>
      <c r="D1040" s="10"/>
      <c r="E1040" s="10"/>
    </row>
    <row r="1041" spans="3:5" x14ac:dyDescent="0.4">
      <c r="C1041" s="10"/>
      <c r="D1041" s="10"/>
      <c r="E1041" s="10"/>
    </row>
    <row r="1042" spans="3:5" x14ac:dyDescent="0.4">
      <c r="C1042" s="10"/>
      <c r="D1042" s="10"/>
      <c r="E1042" s="10"/>
    </row>
    <row r="1043" spans="3:5" x14ac:dyDescent="0.4">
      <c r="C1043" s="10"/>
      <c r="D1043" s="10"/>
      <c r="E1043" s="10"/>
    </row>
    <row r="1044" spans="3:5" x14ac:dyDescent="0.4">
      <c r="C1044" s="10"/>
      <c r="D1044" s="10"/>
      <c r="E1044" s="10"/>
    </row>
    <row r="1045" spans="3:5" x14ac:dyDescent="0.4">
      <c r="C1045" s="10"/>
      <c r="D1045" s="10"/>
      <c r="E1045" s="10"/>
    </row>
    <row r="1046" spans="3:5" x14ac:dyDescent="0.4">
      <c r="C1046" s="10"/>
      <c r="D1046" s="10"/>
      <c r="E1046" s="10"/>
    </row>
    <row r="1047" spans="3:5" x14ac:dyDescent="0.4">
      <c r="C1047" s="10"/>
      <c r="D1047" s="10"/>
      <c r="E1047" s="10"/>
    </row>
    <row r="1048" spans="3:5" x14ac:dyDescent="0.4">
      <c r="C1048" s="10"/>
      <c r="D1048" s="10"/>
      <c r="E1048" s="10"/>
    </row>
    <row r="1049" spans="3:5" x14ac:dyDescent="0.4">
      <c r="C1049" s="10"/>
      <c r="D1049" s="10"/>
      <c r="E1049" s="10"/>
    </row>
    <row r="1050" spans="3:5" x14ac:dyDescent="0.4">
      <c r="C1050" s="10"/>
      <c r="D1050" s="10"/>
      <c r="E1050" s="10"/>
    </row>
    <row r="1051" spans="3:5" x14ac:dyDescent="0.4">
      <c r="C1051" s="10"/>
      <c r="D1051" s="10"/>
      <c r="E1051" s="10"/>
    </row>
    <row r="1052" spans="3:5" x14ac:dyDescent="0.4">
      <c r="C1052" s="10"/>
      <c r="D1052" s="10"/>
      <c r="E1052" s="10"/>
    </row>
    <row r="1053" spans="3:5" x14ac:dyDescent="0.4">
      <c r="C1053" s="10"/>
      <c r="D1053" s="10"/>
      <c r="E1053" s="10"/>
    </row>
    <row r="1054" spans="3:5" x14ac:dyDescent="0.4">
      <c r="C1054" s="10"/>
      <c r="D1054" s="10"/>
      <c r="E1054" s="10"/>
    </row>
    <row r="1055" spans="3:5" x14ac:dyDescent="0.4">
      <c r="C1055" s="10"/>
      <c r="D1055" s="10"/>
      <c r="E1055" s="10"/>
    </row>
    <row r="1056" spans="3:5" x14ac:dyDescent="0.4">
      <c r="C1056" s="10"/>
      <c r="D1056" s="10"/>
      <c r="E1056" s="10"/>
    </row>
    <row r="1057" spans="3:5" x14ac:dyDescent="0.4">
      <c r="C1057" s="10"/>
      <c r="D1057" s="10"/>
      <c r="E1057" s="10"/>
    </row>
    <row r="1058" spans="3:5" x14ac:dyDescent="0.4">
      <c r="C1058" s="10"/>
      <c r="D1058" s="10"/>
      <c r="E1058" s="10"/>
    </row>
    <row r="1059" spans="3:5" x14ac:dyDescent="0.4">
      <c r="C1059" s="10"/>
      <c r="D1059" s="10"/>
      <c r="E1059" s="10"/>
    </row>
    <row r="1060" spans="3:5" x14ac:dyDescent="0.4">
      <c r="C1060" s="10"/>
      <c r="D1060" s="10"/>
      <c r="E1060" s="10"/>
    </row>
    <row r="1061" spans="3:5" x14ac:dyDescent="0.4">
      <c r="C1061" s="10"/>
      <c r="D1061" s="10"/>
      <c r="E1061" s="10"/>
    </row>
    <row r="1062" spans="3:5" x14ac:dyDescent="0.4">
      <c r="C1062" s="10"/>
      <c r="D1062" s="10"/>
      <c r="E1062" s="10"/>
    </row>
    <row r="1063" spans="3:5" x14ac:dyDescent="0.4">
      <c r="C1063" s="10"/>
      <c r="D1063" s="10"/>
      <c r="E1063" s="10"/>
    </row>
    <row r="1064" spans="3:5" x14ac:dyDescent="0.4">
      <c r="C1064" s="10"/>
      <c r="D1064" s="10"/>
      <c r="E1064" s="10"/>
    </row>
    <row r="1065" spans="3:5" x14ac:dyDescent="0.4">
      <c r="C1065" s="10"/>
      <c r="D1065" s="10"/>
      <c r="E1065" s="10"/>
    </row>
    <row r="1066" spans="3:5" x14ac:dyDescent="0.4">
      <c r="C1066" s="10"/>
      <c r="D1066" s="10"/>
      <c r="E1066" s="10"/>
    </row>
    <row r="1067" spans="3:5" x14ac:dyDescent="0.4">
      <c r="C1067" s="10"/>
      <c r="D1067" s="10"/>
      <c r="E1067" s="10"/>
    </row>
    <row r="1068" spans="3:5" x14ac:dyDescent="0.4">
      <c r="C1068" s="10"/>
      <c r="D1068" s="10"/>
      <c r="E1068" s="10"/>
    </row>
    <row r="1069" spans="3:5" x14ac:dyDescent="0.4">
      <c r="C1069" s="10"/>
      <c r="D1069" s="10"/>
      <c r="E1069" s="10"/>
    </row>
    <row r="1070" spans="3:5" x14ac:dyDescent="0.4">
      <c r="C1070" s="10"/>
      <c r="D1070" s="10"/>
      <c r="E1070" s="10"/>
    </row>
    <row r="1071" spans="3:5" x14ac:dyDescent="0.4">
      <c r="C1071" s="10"/>
      <c r="D1071" s="10"/>
      <c r="E1071" s="10"/>
    </row>
    <row r="1072" spans="3:5" x14ac:dyDescent="0.4">
      <c r="C1072" s="10"/>
      <c r="D1072" s="10"/>
      <c r="E1072" s="10"/>
    </row>
    <row r="1073" spans="3:5" x14ac:dyDescent="0.4">
      <c r="C1073" s="10"/>
      <c r="D1073" s="10"/>
      <c r="E1073" s="10"/>
    </row>
    <row r="1074" spans="3:5" x14ac:dyDescent="0.4">
      <c r="C1074" s="10"/>
      <c r="D1074" s="10"/>
      <c r="E1074" s="10"/>
    </row>
    <row r="1075" spans="3:5" x14ac:dyDescent="0.4">
      <c r="C1075" s="10"/>
      <c r="D1075" s="10"/>
      <c r="E1075" s="10"/>
    </row>
    <row r="1076" spans="3:5" x14ac:dyDescent="0.4">
      <c r="C1076" s="10"/>
      <c r="D1076" s="10"/>
      <c r="E1076" s="10"/>
    </row>
    <row r="1077" spans="3:5" x14ac:dyDescent="0.4">
      <c r="C1077" s="10"/>
      <c r="D1077" s="10"/>
      <c r="E1077" s="10"/>
    </row>
    <row r="1078" spans="3:5" x14ac:dyDescent="0.4">
      <c r="C1078" s="10"/>
      <c r="D1078" s="10"/>
      <c r="E1078" s="10"/>
    </row>
    <row r="1079" spans="3:5" x14ac:dyDescent="0.4">
      <c r="C1079" s="10"/>
      <c r="D1079" s="10"/>
      <c r="E1079" s="10"/>
    </row>
    <row r="1080" spans="3:5" x14ac:dyDescent="0.4">
      <c r="C1080" s="10"/>
      <c r="D1080" s="10"/>
      <c r="E1080" s="10"/>
    </row>
    <row r="1081" spans="3:5" x14ac:dyDescent="0.4">
      <c r="C1081" s="10"/>
      <c r="D1081" s="10"/>
      <c r="E1081" s="10"/>
    </row>
    <row r="1082" spans="3:5" x14ac:dyDescent="0.4">
      <c r="C1082" s="10"/>
      <c r="D1082" s="10"/>
      <c r="E1082" s="10"/>
    </row>
    <row r="1083" spans="3:5" x14ac:dyDescent="0.4">
      <c r="C1083" s="10"/>
      <c r="D1083" s="10"/>
      <c r="E1083" s="10"/>
    </row>
    <row r="1084" spans="3:5" x14ac:dyDescent="0.4">
      <c r="C1084" s="10"/>
      <c r="D1084" s="10"/>
      <c r="E1084" s="10"/>
    </row>
    <row r="1085" spans="3:5" x14ac:dyDescent="0.4">
      <c r="C1085" s="10"/>
      <c r="D1085" s="10"/>
      <c r="E1085" s="10"/>
    </row>
    <row r="1086" spans="3:5" x14ac:dyDescent="0.4">
      <c r="C1086" s="10"/>
      <c r="D1086" s="10"/>
      <c r="E1086" s="10"/>
    </row>
    <row r="1087" spans="3:5" x14ac:dyDescent="0.4">
      <c r="C1087" s="10"/>
      <c r="D1087" s="10"/>
      <c r="E1087" s="10"/>
    </row>
    <row r="1088" spans="3:5" x14ac:dyDescent="0.4">
      <c r="C1088" s="10"/>
      <c r="D1088" s="10"/>
      <c r="E1088" s="10"/>
    </row>
    <row r="1089" spans="3:5" x14ac:dyDescent="0.4">
      <c r="C1089" s="10"/>
      <c r="D1089" s="10"/>
      <c r="E1089" s="10"/>
    </row>
    <row r="1090" spans="3:5" x14ac:dyDescent="0.4">
      <c r="C1090" s="10"/>
      <c r="D1090" s="10"/>
      <c r="E1090" s="10"/>
    </row>
    <row r="1091" spans="3:5" x14ac:dyDescent="0.4">
      <c r="C1091" s="10"/>
      <c r="D1091" s="10"/>
      <c r="E1091" s="10"/>
    </row>
    <row r="1092" spans="3:5" x14ac:dyDescent="0.4">
      <c r="C1092" s="10"/>
      <c r="D1092" s="10"/>
      <c r="E1092" s="10"/>
    </row>
    <row r="1093" spans="3:5" x14ac:dyDescent="0.4">
      <c r="C1093" s="10"/>
      <c r="D1093" s="10"/>
      <c r="E1093" s="10"/>
    </row>
    <row r="1094" spans="3:5" x14ac:dyDescent="0.4">
      <c r="C1094" s="10"/>
      <c r="D1094" s="10"/>
      <c r="E1094" s="10"/>
    </row>
    <row r="1095" spans="3:5" x14ac:dyDescent="0.4">
      <c r="C1095" s="10"/>
      <c r="D1095" s="10"/>
      <c r="E1095" s="10"/>
    </row>
    <row r="1096" spans="3:5" x14ac:dyDescent="0.4">
      <c r="C1096" s="10"/>
      <c r="D1096" s="10"/>
      <c r="E1096" s="10"/>
    </row>
    <row r="1097" spans="3:5" x14ac:dyDescent="0.4">
      <c r="C1097" s="10"/>
      <c r="D1097" s="10"/>
      <c r="E1097" s="10"/>
    </row>
    <row r="1098" spans="3:5" x14ac:dyDescent="0.4">
      <c r="C1098" s="10"/>
      <c r="D1098" s="10"/>
      <c r="E1098" s="10"/>
    </row>
    <row r="1099" spans="3:5" x14ac:dyDescent="0.4">
      <c r="C1099" s="10"/>
      <c r="D1099" s="10"/>
      <c r="E1099" s="10"/>
    </row>
    <row r="1100" spans="3:5" x14ac:dyDescent="0.4">
      <c r="C1100" s="10"/>
      <c r="D1100" s="10"/>
      <c r="E1100" s="10"/>
    </row>
    <row r="1101" spans="3:5" x14ac:dyDescent="0.4">
      <c r="C1101" s="10"/>
      <c r="D1101" s="10"/>
      <c r="E1101" s="10"/>
    </row>
    <row r="1102" spans="3:5" x14ac:dyDescent="0.4">
      <c r="C1102" s="10"/>
      <c r="D1102" s="10"/>
      <c r="E1102" s="10"/>
    </row>
    <row r="1103" spans="3:5" x14ac:dyDescent="0.4">
      <c r="C1103" s="10"/>
      <c r="D1103" s="10"/>
      <c r="E1103" s="10"/>
    </row>
    <row r="1104" spans="3:5" x14ac:dyDescent="0.4">
      <c r="C1104" s="10"/>
      <c r="D1104" s="10"/>
      <c r="E1104" s="10"/>
    </row>
    <row r="1105" spans="3:5" x14ac:dyDescent="0.4">
      <c r="C1105" s="10"/>
      <c r="D1105" s="10"/>
      <c r="E1105" s="10"/>
    </row>
    <row r="1106" spans="3:5" x14ac:dyDescent="0.4">
      <c r="C1106" s="10"/>
      <c r="D1106" s="10"/>
      <c r="E1106" s="10"/>
    </row>
    <row r="1107" spans="3:5" x14ac:dyDescent="0.4">
      <c r="C1107" s="10"/>
      <c r="D1107" s="10"/>
      <c r="E1107" s="10"/>
    </row>
    <row r="1108" spans="3:5" x14ac:dyDescent="0.4">
      <c r="C1108" s="10"/>
      <c r="D1108" s="10"/>
      <c r="E1108" s="10"/>
    </row>
    <row r="1109" spans="3:5" x14ac:dyDescent="0.4">
      <c r="C1109" s="10"/>
      <c r="D1109" s="10"/>
      <c r="E1109" s="10"/>
    </row>
    <row r="1110" spans="3:5" x14ac:dyDescent="0.4">
      <c r="C1110" s="10"/>
      <c r="D1110" s="10"/>
      <c r="E1110" s="10"/>
    </row>
    <row r="1111" spans="3:5" x14ac:dyDescent="0.4">
      <c r="C1111" s="10"/>
      <c r="D1111" s="10"/>
      <c r="E1111" s="10"/>
    </row>
    <row r="1112" spans="3:5" x14ac:dyDescent="0.4">
      <c r="C1112" s="10"/>
      <c r="D1112" s="10"/>
      <c r="E1112" s="10"/>
    </row>
    <row r="1113" spans="3:5" x14ac:dyDescent="0.4">
      <c r="C1113" s="10"/>
      <c r="D1113" s="10"/>
      <c r="E1113" s="10"/>
    </row>
    <row r="1114" spans="3:5" x14ac:dyDescent="0.4">
      <c r="C1114" s="10"/>
      <c r="D1114" s="10"/>
      <c r="E1114" s="10"/>
    </row>
    <row r="1115" spans="3:5" x14ac:dyDescent="0.4">
      <c r="C1115" s="10"/>
      <c r="D1115" s="10"/>
      <c r="E1115" s="10"/>
    </row>
    <row r="1116" spans="3:5" x14ac:dyDescent="0.4">
      <c r="C1116" s="10"/>
      <c r="D1116" s="10"/>
      <c r="E1116" s="10"/>
    </row>
    <row r="1117" spans="3:5" x14ac:dyDescent="0.4">
      <c r="C1117" s="10"/>
      <c r="D1117" s="10"/>
      <c r="E1117" s="10"/>
    </row>
    <row r="1118" spans="3:5" x14ac:dyDescent="0.4">
      <c r="C1118" s="10"/>
      <c r="D1118" s="10"/>
      <c r="E1118" s="10"/>
    </row>
    <row r="1119" spans="3:5" x14ac:dyDescent="0.4">
      <c r="C1119" s="10"/>
      <c r="D1119" s="10"/>
      <c r="E1119" s="10"/>
    </row>
    <row r="1120" spans="3:5" x14ac:dyDescent="0.4">
      <c r="C1120" s="10"/>
      <c r="D1120" s="10"/>
      <c r="E1120" s="10"/>
    </row>
    <row r="1121" spans="3:5" x14ac:dyDescent="0.4">
      <c r="C1121" s="10"/>
      <c r="D1121" s="10"/>
      <c r="E1121" s="10"/>
    </row>
    <row r="1122" spans="3:5" x14ac:dyDescent="0.4">
      <c r="C1122" s="10"/>
      <c r="D1122" s="10"/>
      <c r="E1122" s="10"/>
    </row>
    <row r="1123" spans="3:5" x14ac:dyDescent="0.4">
      <c r="C1123" s="10"/>
      <c r="D1123" s="10"/>
      <c r="E1123" s="10"/>
    </row>
    <row r="1124" spans="3:5" x14ac:dyDescent="0.4">
      <c r="C1124" s="10"/>
      <c r="D1124" s="10"/>
      <c r="E1124" s="10"/>
    </row>
    <row r="1125" spans="3:5" x14ac:dyDescent="0.4">
      <c r="C1125" s="10"/>
      <c r="D1125" s="10"/>
      <c r="E1125" s="10"/>
    </row>
    <row r="1126" spans="3:5" x14ac:dyDescent="0.4">
      <c r="C1126" s="10"/>
      <c r="D1126" s="10"/>
      <c r="E1126" s="10"/>
    </row>
    <row r="1127" spans="3:5" x14ac:dyDescent="0.4">
      <c r="C1127" s="10"/>
      <c r="D1127" s="10"/>
      <c r="E1127" s="10"/>
    </row>
    <row r="1128" spans="3:5" x14ac:dyDescent="0.4">
      <c r="C1128" s="10"/>
      <c r="D1128" s="10"/>
      <c r="E1128" s="10"/>
    </row>
    <row r="1129" spans="3:5" x14ac:dyDescent="0.4">
      <c r="C1129" s="10"/>
      <c r="D1129" s="10"/>
      <c r="E1129" s="10"/>
    </row>
    <row r="1130" spans="3:5" x14ac:dyDescent="0.4">
      <c r="C1130" s="10"/>
      <c r="D1130" s="10"/>
      <c r="E1130" s="10"/>
    </row>
    <row r="1131" spans="3:5" x14ac:dyDescent="0.4">
      <c r="C1131" s="10"/>
      <c r="D1131" s="10"/>
      <c r="E1131" s="10"/>
    </row>
    <row r="1132" spans="3:5" x14ac:dyDescent="0.4">
      <c r="C1132" s="10"/>
      <c r="D1132" s="10"/>
      <c r="E1132" s="10"/>
    </row>
    <row r="1133" spans="3:5" x14ac:dyDescent="0.4">
      <c r="C1133" s="10"/>
      <c r="D1133" s="10"/>
      <c r="E1133" s="10"/>
    </row>
    <row r="1134" spans="3:5" x14ac:dyDescent="0.4">
      <c r="C1134" s="10"/>
      <c r="D1134" s="10"/>
      <c r="E1134" s="10"/>
    </row>
    <row r="1135" spans="3:5" x14ac:dyDescent="0.4">
      <c r="C1135" s="10"/>
      <c r="D1135" s="10"/>
      <c r="E1135" s="10"/>
    </row>
    <row r="1136" spans="3:5" x14ac:dyDescent="0.4">
      <c r="C1136" s="10"/>
      <c r="D1136" s="10"/>
      <c r="E1136" s="10"/>
    </row>
    <row r="1137" spans="3:5" x14ac:dyDescent="0.4">
      <c r="C1137" s="10"/>
      <c r="D1137" s="10"/>
      <c r="E1137" s="10"/>
    </row>
    <row r="1138" spans="3:5" x14ac:dyDescent="0.4">
      <c r="C1138" s="10"/>
      <c r="D1138" s="10"/>
      <c r="E1138" s="10"/>
    </row>
    <row r="1139" spans="3:5" x14ac:dyDescent="0.4">
      <c r="C1139" s="10"/>
      <c r="D1139" s="10"/>
      <c r="E1139" s="10"/>
    </row>
    <row r="1140" spans="3:5" x14ac:dyDescent="0.4">
      <c r="C1140" s="10"/>
      <c r="D1140" s="10"/>
      <c r="E1140" s="10"/>
    </row>
    <row r="1141" spans="3:5" x14ac:dyDescent="0.4">
      <c r="C1141" s="10"/>
      <c r="D1141" s="10"/>
      <c r="E1141" s="10"/>
    </row>
    <row r="1142" spans="3:5" x14ac:dyDescent="0.4">
      <c r="C1142" s="10"/>
      <c r="D1142" s="10"/>
      <c r="E1142" s="10"/>
    </row>
    <row r="1143" spans="3:5" x14ac:dyDescent="0.4">
      <c r="C1143" s="10"/>
      <c r="D1143" s="10"/>
      <c r="E1143" s="10"/>
    </row>
    <row r="1144" spans="3:5" x14ac:dyDescent="0.4">
      <c r="C1144" s="10"/>
      <c r="D1144" s="10"/>
      <c r="E1144" s="10"/>
    </row>
    <row r="1145" spans="3:5" x14ac:dyDescent="0.4">
      <c r="C1145" s="10"/>
      <c r="D1145" s="10"/>
      <c r="E1145" s="10"/>
    </row>
    <row r="1146" spans="3:5" x14ac:dyDescent="0.4">
      <c r="C1146" s="10"/>
      <c r="D1146" s="10"/>
      <c r="E1146" s="10"/>
    </row>
    <row r="1147" spans="3:5" x14ac:dyDescent="0.4">
      <c r="C1147" s="10"/>
      <c r="D1147" s="10"/>
      <c r="E1147" s="10"/>
    </row>
    <row r="1148" spans="3:5" x14ac:dyDescent="0.4">
      <c r="C1148" s="10"/>
      <c r="D1148" s="10"/>
      <c r="E1148" s="10"/>
    </row>
    <row r="1149" spans="3:5" x14ac:dyDescent="0.4">
      <c r="C1149" s="10"/>
      <c r="D1149" s="10"/>
      <c r="E1149" s="10"/>
    </row>
    <row r="1150" spans="3:5" x14ac:dyDescent="0.4">
      <c r="C1150" s="10"/>
      <c r="D1150" s="10"/>
      <c r="E1150" s="10"/>
    </row>
    <row r="1151" spans="3:5" x14ac:dyDescent="0.4">
      <c r="C1151" s="10"/>
      <c r="D1151" s="10"/>
      <c r="E1151" s="10"/>
    </row>
    <row r="1152" spans="3:5" x14ac:dyDescent="0.4">
      <c r="C1152" s="10"/>
      <c r="D1152" s="10"/>
      <c r="E1152" s="10"/>
    </row>
    <row r="1153" spans="3:5" x14ac:dyDescent="0.4">
      <c r="C1153" s="10"/>
      <c r="D1153" s="10"/>
      <c r="E1153" s="10"/>
    </row>
    <row r="1154" spans="3:5" x14ac:dyDescent="0.4">
      <c r="C1154" s="10"/>
      <c r="D1154" s="10"/>
      <c r="E1154" s="10"/>
    </row>
    <row r="1155" spans="3:5" x14ac:dyDescent="0.4">
      <c r="C1155" s="10"/>
      <c r="D1155" s="10"/>
      <c r="E1155" s="10"/>
    </row>
    <row r="1156" spans="3:5" x14ac:dyDescent="0.4">
      <c r="C1156" s="10"/>
      <c r="D1156" s="10"/>
      <c r="E1156" s="10"/>
    </row>
    <row r="1157" spans="3:5" x14ac:dyDescent="0.4">
      <c r="C1157" s="10"/>
      <c r="D1157" s="10"/>
      <c r="E1157" s="10"/>
    </row>
    <row r="1158" spans="3:5" x14ac:dyDescent="0.4">
      <c r="C1158" s="10"/>
      <c r="D1158" s="10"/>
      <c r="E1158" s="10"/>
    </row>
    <row r="1159" spans="3:5" x14ac:dyDescent="0.4">
      <c r="C1159" s="10"/>
      <c r="D1159" s="10"/>
      <c r="E1159" s="10"/>
    </row>
    <row r="1160" spans="3:5" x14ac:dyDescent="0.4">
      <c r="C1160" s="10"/>
      <c r="D1160" s="10"/>
      <c r="E1160" s="10"/>
    </row>
    <row r="1161" spans="3:5" x14ac:dyDescent="0.4">
      <c r="C1161" s="10"/>
      <c r="D1161" s="10"/>
      <c r="E1161" s="10"/>
    </row>
    <row r="1162" spans="3:5" x14ac:dyDescent="0.4">
      <c r="C1162" s="10"/>
      <c r="D1162" s="10"/>
      <c r="E1162" s="10"/>
    </row>
    <row r="1163" spans="3:5" x14ac:dyDescent="0.4">
      <c r="C1163" s="10"/>
      <c r="D1163" s="10"/>
      <c r="E1163" s="10"/>
    </row>
    <row r="1164" spans="3:5" x14ac:dyDescent="0.4">
      <c r="C1164" s="10"/>
      <c r="D1164" s="10"/>
      <c r="E1164" s="10"/>
    </row>
    <row r="1165" spans="3:5" x14ac:dyDescent="0.4">
      <c r="C1165" s="10"/>
      <c r="D1165" s="10"/>
      <c r="E1165" s="10"/>
    </row>
    <row r="1166" spans="3:5" x14ac:dyDescent="0.4">
      <c r="C1166" s="10"/>
      <c r="D1166" s="10"/>
      <c r="E1166" s="10"/>
    </row>
    <row r="1167" spans="3:5" x14ac:dyDescent="0.4">
      <c r="C1167" s="10"/>
      <c r="D1167" s="10"/>
      <c r="E1167" s="10"/>
    </row>
    <row r="1168" spans="3:5" x14ac:dyDescent="0.4">
      <c r="C1168" s="10"/>
      <c r="D1168" s="10"/>
      <c r="E1168" s="10"/>
    </row>
    <row r="1169" spans="3:5" x14ac:dyDescent="0.4">
      <c r="C1169" s="10"/>
      <c r="D1169" s="10"/>
      <c r="E1169" s="10"/>
    </row>
    <row r="1170" spans="3:5" x14ac:dyDescent="0.4">
      <c r="C1170" s="10"/>
      <c r="D1170" s="10"/>
      <c r="E1170" s="10"/>
    </row>
    <row r="1171" spans="3:5" x14ac:dyDescent="0.4">
      <c r="C1171" s="10"/>
      <c r="D1171" s="10"/>
      <c r="E1171" s="10"/>
    </row>
    <row r="1172" spans="3:5" x14ac:dyDescent="0.4">
      <c r="C1172" s="10"/>
      <c r="D1172" s="10"/>
      <c r="E1172" s="10"/>
    </row>
    <row r="1173" spans="3:5" x14ac:dyDescent="0.4">
      <c r="C1173" s="10"/>
      <c r="D1173" s="10"/>
      <c r="E1173" s="10"/>
    </row>
    <row r="1174" spans="3:5" x14ac:dyDescent="0.4">
      <c r="C1174" s="10"/>
      <c r="D1174" s="10"/>
      <c r="E1174" s="10"/>
    </row>
    <row r="1175" spans="3:5" x14ac:dyDescent="0.4">
      <c r="C1175" s="10"/>
      <c r="D1175" s="10"/>
      <c r="E1175" s="10"/>
    </row>
    <row r="1176" spans="3:5" x14ac:dyDescent="0.4">
      <c r="C1176" s="10"/>
      <c r="D1176" s="10"/>
      <c r="E1176" s="10"/>
    </row>
    <row r="1177" spans="3:5" x14ac:dyDescent="0.4">
      <c r="C1177" s="10"/>
      <c r="D1177" s="10"/>
      <c r="E1177" s="10"/>
    </row>
    <row r="1178" spans="3:5" x14ac:dyDescent="0.4">
      <c r="C1178" s="10"/>
      <c r="D1178" s="10"/>
      <c r="E1178" s="10"/>
    </row>
    <row r="1179" spans="3:5" x14ac:dyDescent="0.4">
      <c r="C1179" s="10"/>
      <c r="D1179" s="10"/>
      <c r="E1179" s="10"/>
    </row>
    <row r="1180" spans="3:5" x14ac:dyDescent="0.4">
      <c r="C1180" s="10"/>
      <c r="D1180" s="10"/>
      <c r="E1180" s="10"/>
    </row>
    <row r="1181" spans="3:5" x14ac:dyDescent="0.4">
      <c r="C1181" s="10"/>
      <c r="D1181" s="10"/>
      <c r="E1181" s="10"/>
    </row>
    <row r="1182" spans="3:5" x14ac:dyDescent="0.4">
      <c r="C1182" s="10"/>
      <c r="D1182" s="10"/>
      <c r="E1182" s="10"/>
    </row>
    <row r="1183" spans="3:5" x14ac:dyDescent="0.4">
      <c r="C1183" s="10"/>
      <c r="D1183" s="10"/>
      <c r="E1183" s="10"/>
    </row>
    <row r="1184" spans="3:5" x14ac:dyDescent="0.4">
      <c r="C1184" s="10"/>
      <c r="D1184" s="10"/>
      <c r="E1184" s="10"/>
    </row>
    <row r="1185" spans="3:5" x14ac:dyDescent="0.4">
      <c r="C1185" s="10"/>
      <c r="D1185" s="10"/>
      <c r="E1185" s="10"/>
    </row>
    <row r="1186" spans="3:5" x14ac:dyDescent="0.4">
      <c r="C1186" s="10"/>
      <c r="D1186" s="10"/>
      <c r="E1186" s="10"/>
    </row>
    <row r="1187" spans="3:5" x14ac:dyDescent="0.4">
      <c r="C1187" s="10"/>
      <c r="D1187" s="10"/>
      <c r="E1187" s="10"/>
    </row>
    <row r="1188" spans="3:5" x14ac:dyDescent="0.4">
      <c r="C1188" s="10"/>
      <c r="D1188" s="10"/>
      <c r="E1188" s="10"/>
    </row>
    <row r="1189" spans="3:5" x14ac:dyDescent="0.4">
      <c r="C1189" s="10"/>
      <c r="D1189" s="10"/>
      <c r="E1189" s="10"/>
    </row>
    <row r="1190" spans="3:5" x14ac:dyDescent="0.4">
      <c r="C1190" s="10"/>
      <c r="D1190" s="10"/>
      <c r="E1190" s="10"/>
    </row>
    <row r="1191" spans="3:5" x14ac:dyDescent="0.4">
      <c r="C1191" s="10"/>
      <c r="D1191" s="10"/>
      <c r="E1191" s="10"/>
    </row>
    <row r="1192" spans="3:5" x14ac:dyDescent="0.4">
      <c r="C1192" s="10"/>
      <c r="D1192" s="10"/>
      <c r="E1192" s="10"/>
    </row>
    <row r="1193" spans="3:5" x14ac:dyDescent="0.4">
      <c r="C1193" s="10"/>
      <c r="D1193" s="10"/>
      <c r="E1193" s="10"/>
    </row>
    <row r="1194" spans="3:5" x14ac:dyDescent="0.4">
      <c r="C1194" s="10"/>
      <c r="D1194" s="10"/>
      <c r="E1194" s="10"/>
    </row>
    <row r="1195" spans="3:5" x14ac:dyDescent="0.4">
      <c r="C1195" s="10"/>
      <c r="D1195" s="10"/>
      <c r="E1195" s="10"/>
    </row>
    <row r="1196" spans="3:5" x14ac:dyDescent="0.4">
      <c r="C1196" s="10"/>
      <c r="D1196" s="10"/>
      <c r="E1196" s="10"/>
    </row>
    <row r="1197" spans="3:5" x14ac:dyDescent="0.4">
      <c r="C1197" s="10"/>
      <c r="D1197" s="10"/>
      <c r="E1197" s="10"/>
    </row>
    <row r="1198" spans="3:5" x14ac:dyDescent="0.4">
      <c r="C1198" s="10"/>
      <c r="D1198" s="10"/>
      <c r="E1198" s="10"/>
    </row>
    <row r="1199" spans="3:5" x14ac:dyDescent="0.4">
      <c r="C1199" s="10"/>
      <c r="D1199" s="10"/>
      <c r="E1199" s="10"/>
    </row>
    <row r="1200" spans="3:5" x14ac:dyDescent="0.4">
      <c r="C1200" s="10"/>
      <c r="D1200" s="10"/>
      <c r="E1200" s="10"/>
    </row>
    <row r="1201" spans="3:5" x14ac:dyDescent="0.4">
      <c r="C1201" s="10"/>
      <c r="D1201" s="10"/>
      <c r="E1201" s="10"/>
    </row>
    <row r="1202" spans="3:5" x14ac:dyDescent="0.4">
      <c r="C1202" s="10"/>
      <c r="D1202" s="10"/>
      <c r="E1202" s="10"/>
    </row>
    <row r="1203" spans="3:5" x14ac:dyDescent="0.4">
      <c r="C1203" s="10"/>
      <c r="D1203" s="10"/>
      <c r="E1203" s="10"/>
    </row>
    <row r="1204" spans="3:5" x14ac:dyDescent="0.4">
      <c r="C1204" s="10"/>
      <c r="D1204" s="10"/>
      <c r="E1204" s="10"/>
    </row>
    <row r="1205" spans="3:5" x14ac:dyDescent="0.4">
      <c r="C1205" s="10"/>
      <c r="D1205" s="10"/>
      <c r="E1205" s="10"/>
    </row>
    <row r="1206" spans="3:5" x14ac:dyDescent="0.4">
      <c r="C1206" s="10"/>
      <c r="D1206" s="10"/>
      <c r="E1206" s="10"/>
    </row>
    <row r="1207" spans="3:5" x14ac:dyDescent="0.4">
      <c r="C1207" s="10"/>
      <c r="D1207" s="10"/>
      <c r="E1207" s="10"/>
    </row>
    <row r="1208" spans="3:5" x14ac:dyDescent="0.4">
      <c r="C1208" s="10"/>
      <c r="D1208" s="10"/>
      <c r="E1208" s="10"/>
    </row>
    <row r="1209" spans="3:5" x14ac:dyDescent="0.4">
      <c r="C1209" s="10"/>
      <c r="D1209" s="10"/>
      <c r="E1209" s="10"/>
    </row>
    <row r="1210" spans="3:5" x14ac:dyDescent="0.4">
      <c r="C1210" s="10"/>
      <c r="D1210" s="10"/>
      <c r="E1210" s="10"/>
    </row>
    <row r="1211" spans="3:5" x14ac:dyDescent="0.4">
      <c r="C1211" s="10"/>
      <c r="D1211" s="10"/>
      <c r="E1211" s="10"/>
    </row>
    <row r="1212" spans="3:5" x14ac:dyDescent="0.4">
      <c r="C1212" s="10"/>
      <c r="D1212" s="10"/>
      <c r="E1212" s="10"/>
    </row>
    <row r="1213" spans="3:5" x14ac:dyDescent="0.4">
      <c r="C1213" s="10"/>
      <c r="D1213" s="10"/>
      <c r="E1213" s="10"/>
    </row>
    <row r="1214" spans="3:5" x14ac:dyDescent="0.4">
      <c r="C1214" s="10"/>
      <c r="D1214" s="10"/>
      <c r="E1214" s="10"/>
    </row>
    <row r="1215" spans="3:5" x14ac:dyDescent="0.4">
      <c r="C1215" s="10"/>
      <c r="D1215" s="10"/>
      <c r="E1215" s="10"/>
    </row>
    <row r="1216" spans="3:5" x14ac:dyDescent="0.4">
      <c r="C1216" s="10"/>
      <c r="D1216" s="10"/>
      <c r="E1216" s="10"/>
    </row>
    <row r="1217" spans="3:5" x14ac:dyDescent="0.4">
      <c r="C1217" s="10"/>
      <c r="D1217" s="10"/>
      <c r="E1217" s="10"/>
    </row>
    <row r="1218" spans="3:5" x14ac:dyDescent="0.4">
      <c r="C1218" s="10"/>
      <c r="D1218" s="10"/>
      <c r="E1218" s="10"/>
    </row>
    <row r="1219" spans="3:5" x14ac:dyDescent="0.4">
      <c r="C1219" s="10"/>
      <c r="D1219" s="10"/>
      <c r="E1219" s="10"/>
    </row>
    <row r="1220" spans="3:5" x14ac:dyDescent="0.4">
      <c r="C1220" s="10"/>
      <c r="D1220" s="10"/>
      <c r="E1220" s="10"/>
    </row>
    <row r="1221" spans="3:5" x14ac:dyDescent="0.4">
      <c r="C1221" s="10"/>
      <c r="D1221" s="10"/>
      <c r="E1221" s="10"/>
    </row>
    <row r="1222" spans="3:5" x14ac:dyDescent="0.4">
      <c r="C1222" s="10"/>
      <c r="D1222" s="10"/>
      <c r="E1222" s="10"/>
    </row>
    <row r="1223" spans="3:5" x14ac:dyDescent="0.4">
      <c r="C1223" s="10"/>
      <c r="D1223" s="10"/>
      <c r="E1223" s="10"/>
    </row>
    <row r="1224" spans="3:5" x14ac:dyDescent="0.4">
      <c r="C1224" s="10"/>
      <c r="D1224" s="10"/>
      <c r="E1224" s="10"/>
    </row>
    <row r="1225" spans="3:5" x14ac:dyDescent="0.4">
      <c r="C1225" s="10"/>
      <c r="D1225" s="10"/>
      <c r="E1225" s="10"/>
    </row>
    <row r="1226" spans="3:5" x14ac:dyDescent="0.4">
      <c r="C1226" s="10"/>
      <c r="D1226" s="10"/>
      <c r="E1226" s="10"/>
    </row>
    <row r="1227" spans="3:5" x14ac:dyDescent="0.4">
      <c r="C1227" s="10"/>
      <c r="D1227" s="10"/>
      <c r="E1227" s="10"/>
    </row>
    <row r="1228" spans="3:5" x14ac:dyDescent="0.4">
      <c r="C1228" s="10"/>
      <c r="D1228" s="10"/>
      <c r="E1228" s="10"/>
    </row>
    <row r="1229" spans="3:5" x14ac:dyDescent="0.4">
      <c r="C1229" s="10"/>
      <c r="D1229" s="10"/>
      <c r="E1229" s="10"/>
    </row>
    <row r="1230" spans="3:5" x14ac:dyDescent="0.4">
      <c r="C1230" s="10"/>
      <c r="D1230" s="10"/>
      <c r="E1230" s="10"/>
    </row>
    <row r="1231" spans="3:5" x14ac:dyDescent="0.4">
      <c r="C1231" s="10"/>
      <c r="D1231" s="10"/>
      <c r="E1231" s="10"/>
    </row>
    <row r="1232" spans="3:5" x14ac:dyDescent="0.4">
      <c r="C1232" s="10"/>
      <c r="D1232" s="10"/>
      <c r="E1232" s="10"/>
    </row>
    <row r="1233" spans="3:5" x14ac:dyDescent="0.4">
      <c r="C1233" s="10"/>
      <c r="D1233" s="10"/>
      <c r="E1233" s="10"/>
    </row>
    <row r="1234" spans="3:5" x14ac:dyDescent="0.4">
      <c r="C1234" s="10"/>
      <c r="D1234" s="10"/>
      <c r="E1234" s="10"/>
    </row>
    <row r="1235" spans="3:5" x14ac:dyDescent="0.4">
      <c r="C1235" s="10"/>
      <c r="D1235" s="10"/>
      <c r="E1235" s="10"/>
    </row>
    <row r="1236" spans="3:5" x14ac:dyDescent="0.4">
      <c r="C1236" s="10"/>
      <c r="D1236" s="10"/>
      <c r="E1236" s="10"/>
    </row>
    <row r="1237" spans="3:5" x14ac:dyDescent="0.4">
      <c r="C1237" s="10"/>
      <c r="D1237" s="10"/>
      <c r="E1237" s="10"/>
    </row>
    <row r="1238" spans="3:5" x14ac:dyDescent="0.4">
      <c r="C1238" s="10"/>
      <c r="D1238" s="10"/>
      <c r="E1238" s="10"/>
    </row>
    <row r="1239" spans="3:5" x14ac:dyDescent="0.4">
      <c r="C1239" s="10"/>
      <c r="D1239" s="10"/>
      <c r="E1239" s="10"/>
    </row>
    <row r="1240" spans="3:5" x14ac:dyDescent="0.4">
      <c r="C1240" s="10"/>
      <c r="D1240" s="10"/>
      <c r="E1240" s="10"/>
    </row>
    <row r="1241" spans="3:5" x14ac:dyDescent="0.4">
      <c r="C1241" s="10"/>
      <c r="D1241" s="10"/>
      <c r="E1241" s="10"/>
    </row>
    <row r="1242" spans="3:5" x14ac:dyDescent="0.4">
      <c r="C1242" s="10"/>
      <c r="D1242" s="10"/>
      <c r="E1242" s="10"/>
    </row>
    <row r="1243" spans="3:5" x14ac:dyDescent="0.4">
      <c r="C1243" s="10"/>
      <c r="D1243" s="10"/>
      <c r="E1243" s="10"/>
    </row>
    <row r="1244" spans="3:5" x14ac:dyDescent="0.4">
      <c r="C1244" s="10"/>
      <c r="D1244" s="10"/>
      <c r="E1244" s="10"/>
    </row>
    <row r="1245" spans="3:5" x14ac:dyDescent="0.4">
      <c r="C1245" s="10"/>
      <c r="D1245" s="10"/>
      <c r="E1245" s="10"/>
    </row>
    <row r="1246" spans="3:5" x14ac:dyDescent="0.4">
      <c r="C1246" s="10"/>
      <c r="D1246" s="10"/>
      <c r="E1246" s="10"/>
    </row>
    <row r="1247" spans="3:5" x14ac:dyDescent="0.4">
      <c r="C1247" s="10"/>
      <c r="D1247" s="10"/>
      <c r="E1247" s="10"/>
    </row>
    <row r="1248" spans="3:5" x14ac:dyDescent="0.4">
      <c r="C1248" s="10"/>
      <c r="D1248" s="10"/>
      <c r="E1248" s="10"/>
    </row>
    <row r="1249" spans="3:5" x14ac:dyDescent="0.4">
      <c r="C1249" s="10"/>
      <c r="D1249" s="10"/>
      <c r="E1249" s="10"/>
    </row>
    <row r="1250" spans="3:5" x14ac:dyDescent="0.4">
      <c r="C1250" s="10"/>
      <c r="D1250" s="10"/>
      <c r="E1250" s="10"/>
    </row>
    <row r="1251" spans="3:5" x14ac:dyDescent="0.4">
      <c r="C1251" s="10"/>
      <c r="D1251" s="10"/>
      <c r="E1251" s="10"/>
    </row>
    <row r="1252" spans="3:5" x14ac:dyDescent="0.4">
      <c r="C1252" s="10"/>
      <c r="D1252" s="10"/>
      <c r="E1252" s="10"/>
    </row>
    <row r="1253" spans="3:5" x14ac:dyDescent="0.4">
      <c r="C1253" s="10"/>
      <c r="D1253" s="10"/>
      <c r="E1253" s="10"/>
    </row>
    <row r="1254" spans="3:5" x14ac:dyDescent="0.4">
      <c r="C1254" s="10"/>
      <c r="D1254" s="10"/>
      <c r="E1254" s="10"/>
    </row>
    <row r="1255" spans="3:5" x14ac:dyDescent="0.4">
      <c r="C1255" s="10"/>
      <c r="D1255" s="10"/>
      <c r="E1255" s="10"/>
    </row>
    <row r="1256" spans="3:5" x14ac:dyDescent="0.4">
      <c r="C1256" s="10"/>
      <c r="D1256" s="10"/>
      <c r="E1256" s="10"/>
    </row>
    <row r="1257" spans="3:5" x14ac:dyDescent="0.4">
      <c r="C1257" s="10"/>
      <c r="D1257" s="10"/>
      <c r="E1257" s="10"/>
    </row>
    <row r="1258" spans="3:5" x14ac:dyDescent="0.4">
      <c r="C1258" s="10"/>
      <c r="D1258" s="10"/>
      <c r="E1258" s="10"/>
    </row>
    <row r="1259" spans="3:5" x14ac:dyDescent="0.4">
      <c r="C1259" s="10"/>
      <c r="D1259" s="10"/>
      <c r="E1259" s="10"/>
    </row>
    <row r="1260" spans="3:5" x14ac:dyDescent="0.4">
      <c r="C1260" s="10"/>
      <c r="D1260" s="10"/>
      <c r="E1260" s="10"/>
    </row>
    <row r="1261" spans="3:5" x14ac:dyDescent="0.4">
      <c r="C1261" s="10"/>
      <c r="D1261" s="10"/>
      <c r="E1261" s="10"/>
    </row>
    <row r="1262" spans="3:5" x14ac:dyDescent="0.4">
      <c r="C1262" s="10"/>
      <c r="D1262" s="10"/>
      <c r="E1262" s="10"/>
    </row>
    <row r="1263" spans="3:5" x14ac:dyDescent="0.4">
      <c r="C1263" s="10"/>
      <c r="D1263" s="10"/>
      <c r="E1263" s="10"/>
    </row>
    <row r="1264" spans="3:5" x14ac:dyDescent="0.4">
      <c r="C1264" s="10"/>
      <c r="D1264" s="10"/>
      <c r="E1264" s="10"/>
    </row>
    <row r="1265" spans="3:5" x14ac:dyDescent="0.4">
      <c r="C1265" s="10"/>
      <c r="D1265" s="10"/>
      <c r="E1265" s="10"/>
    </row>
    <row r="1266" spans="3:5" x14ac:dyDescent="0.4">
      <c r="C1266" s="10"/>
      <c r="D1266" s="10"/>
      <c r="E1266" s="10"/>
    </row>
    <row r="1267" spans="3:5" x14ac:dyDescent="0.4">
      <c r="C1267" s="10"/>
      <c r="D1267" s="10"/>
      <c r="E1267" s="10"/>
    </row>
    <row r="1268" spans="3:5" x14ac:dyDescent="0.4">
      <c r="C1268" s="10"/>
      <c r="D1268" s="10"/>
      <c r="E1268" s="10"/>
    </row>
    <row r="1269" spans="3:5" x14ac:dyDescent="0.4">
      <c r="C1269" s="10"/>
      <c r="D1269" s="10"/>
      <c r="E1269" s="10"/>
    </row>
    <row r="1270" spans="3:5" x14ac:dyDescent="0.4">
      <c r="C1270" s="10"/>
      <c r="D1270" s="10"/>
      <c r="E1270" s="10"/>
    </row>
    <row r="1271" spans="3:5" x14ac:dyDescent="0.4">
      <c r="C1271" s="10"/>
      <c r="D1271" s="10"/>
      <c r="E1271" s="10"/>
    </row>
    <row r="1272" spans="3:5" x14ac:dyDescent="0.4">
      <c r="C1272" s="10"/>
      <c r="D1272" s="10"/>
      <c r="E1272" s="10"/>
    </row>
    <row r="1273" spans="3:5" x14ac:dyDescent="0.4">
      <c r="C1273" s="10"/>
      <c r="D1273" s="10"/>
      <c r="E1273" s="10"/>
    </row>
    <row r="1274" spans="3:5" x14ac:dyDescent="0.4">
      <c r="C1274" s="10"/>
      <c r="D1274" s="10"/>
      <c r="E1274" s="10"/>
    </row>
    <row r="1275" spans="3:5" x14ac:dyDescent="0.4">
      <c r="C1275" s="10"/>
      <c r="D1275" s="10"/>
      <c r="E1275" s="10"/>
    </row>
    <row r="1276" spans="3:5" x14ac:dyDescent="0.4">
      <c r="C1276" s="10"/>
      <c r="D1276" s="10"/>
      <c r="E1276" s="10"/>
    </row>
    <row r="1277" spans="3:5" x14ac:dyDescent="0.4">
      <c r="C1277" s="10"/>
      <c r="D1277" s="10"/>
      <c r="E1277" s="10"/>
    </row>
    <row r="1278" spans="3:5" x14ac:dyDescent="0.4">
      <c r="C1278" s="10"/>
      <c r="D1278" s="10"/>
      <c r="E1278" s="10"/>
    </row>
    <row r="1279" spans="3:5" x14ac:dyDescent="0.4">
      <c r="C1279" s="10"/>
      <c r="D1279" s="10"/>
      <c r="E1279" s="10"/>
    </row>
    <row r="1280" spans="3:5" x14ac:dyDescent="0.4">
      <c r="C1280" s="10"/>
      <c r="D1280" s="10"/>
      <c r="E1280" s="10"/>
    </row>
    <row r="1281" spans="3:5" x14ac:dyDescent="0.4">
      <c r="C1281" s="10"/>
      <c r="D1281" s="10"/>
      <c r="E1281" s="10"/>
    </row>
    <row r="1282" spans="3:5" x14ac:dyDescent="0.4">
      <c r="C1282" s="10"/>
      <c r="D1282" s="10"/>
      <c r="E1282" s="10"/>
    </row>
    <row r="1283" spans="3:5" x14ac:dyDescent="0.4">
      <c r="C1283" s="10"/>
      <c r="D1283" s="10"/>
      <c r="E1283" s="10"/>
    </row>
    <row r="1284" spans="3:5" x14ac:dyDescent="0.4">
      <c r="C1284" s="10"/>
      <c r="D1284" s="10"/>
      <c r="E1284" s="10"/>
    </row>
    <row r="1285" spans="3:5" x14ac:dyDescent="0.4">
      <c r="C1285" s="10"/>
      <c r="D1285" s="10"/>
      <c r="E1285" s="10"/>
    </row>
    <row r="1286" spans="3:5" x14ac:dyDescent="0.4">
      <c r="C1286" s="10"/>
      <c r="D1286" s="10"/>
      <c r="E1286" s="10"/>
    </row>
    <row r="1287" spans="3:5" x14ac:dyDescent="0.4">
      <c r="C1287" s="10"/>
      <c r="D1287" s="10"/>
      <c r="E1287" s="10"/>
    </row>
    <row r="1288" spans="3:5" x14ac:dyDescent="0.4">
      <c r="C1288" s="10"/>
      <c r="D1288" s="10"/>
      <c r="E1288" s="10"/>
    </row>
    <row r="1289" spans="3:5" x14ac:dyDescent="0.4">
      <c r="C1289" s="10"/>
      <c r="D1289" s="10"/>
      <c r="E1289" s="10"/>
    </row>
    <row r="1290" spans="3:5" x14ac:dyDescent="0.4">
      <c r="C1290" s="10"/>
      <c r="D1290" s="10"/>
      <c r="E1290" s="10"/>
    </row>
    <row r="1291" spans="3:5" x14ac:dyDescent="0.4">
      <c r="C1291" s="10"/>
      <c r="D1291" s="10"/>
      <c r="E1291" s="10"/>
    </row>
    <row r="1292" spans="3:5" x14ac:dyDescent="0.4">
      <c r="C1292" s="10"/>
      <c r="D1292" s="10"/>
      <c r="E1292" s="10"/>
    </row>
    <row r="1293" spans="3:5" x14ac:dyDescent="0.4">
      <c r="C1293" s="10"/>
      <c r="D1293" s="10"/>
      <c r="E1293" s="10"/>
    </row>
    <row r="1294" spans="3:5" x14ac:dyDescent="0.4">
      <c r="C1294" s="10"/>
      <c r="D1294" s="10"/>
      <c r="E1294" s="10"/>
    </row>
    <row r="1295" spans="3:5" x14ac:dyDescent="0.4">
      <c r="C1295" s="10"/>
      <c r="D1295" s="10"/>
      <c r="E1295" s="10"/>
    </row>
    <row r="1296" spans="3:5" x14ac:dyDescent="0.4">
      <c r="C1296" s="10"/>
      <c r="D1296" s="10"/>
      <c r="E1296" s="10"/>
    </row>
    <row r="1297" spans="3:5" x14ac:dyDescent="0.4">
      <c r="C1297" s="10"/>
      <c r="D1297" s="10"/>
      <c r="E1297" s="10"/>
    </row>
    <row r="1298" spans="3:5" x14ac:dyDescent="0.4">
      <c r="C1298" s="10"/>
      <c r="D1298" s="10"/>
      <c r="E1298" s="10"/>
    </row>
    <row r="1299" spans="3:5" x14ac:dyDescent="0.4">
      <c r="C1299" s="10"/>
      <c r="D1299" s="10"/>
      <c r="E1299" s="10"/>
    </row>
    <row r="1300" spans="3:5" x14ac:dyDescent="0.4">
      <c r="C1300" s="10"/>
      <c r="D1300" s="10"/>
      <c r="E1300" s="10"/>
    </row>
    <row r="1301" spans="3:5" x14ac:dyDescent="0.4">
      <c r="C1301" s="10"/>
      <c r="D1301" s="10"/>
      <c r="E1301" s="10"/>
    </row>
    <row r="1302" spans="3:5" x14ac:dyDescent="0.4">
      <c r="C1302" s="10"/>
      <c r="D1302" s="10"/>
      <c r="E1302" s="10"/>
    </row>
    <row r="1303" spans="3:5" x14ac:dyDescent="0.4">
      <c r="C1303" s="10"/>
      <c r="D1303" s="10"/>
      <c r="E1303" s="10"/>
    </row>
    <row r="1304" spans="3:5" x14ac:dyDescent="0.4">
      <c r="C1304" s="10"/>
      <c r="D1304" s="10"/>
      <c r="E1304" s="10"/>
    </row>
    <row r="1305" spans="3:5" x14ac:dyDescent="0.4">
      <c r="C1305" s="10"/>
      <c r="D1305" s="10"/>
      <c r="E1305" s="10"/>
    </row>
    <row r="1306" spans="3:5" x14ac:dyDescent="0.4">
      <c r="C1306" s="10"/>
      <c r="D1306" s="10"/>
      <c r="E1306" s="10"/>
    </row>
    <row r="1307" spans="3:5" x14ac:dyDescent="0.4">
      <c r="C1307" s="10"/>
      <c r="D1307" s="10"/>
      <c r="E1307" s="10"/>
    </row>
    <row r="1308" spans="3:5" x14ac:dyDescent="0.4">
      <c r="C1308" s="10"/>
      <c r="D1308" s="10"/>
      <c r="E1308" s="10"/>
    </row>
    <row r="1309" spans="3:5" x14ac:dyDescent="0.4">
      <c r="C1309" s="10"/>
      <c r="D1309" s="10"/>
      <c r="E1309" s="10"/>
    </row>
    <row r="1310" spans="3:5" x14ac:dyDescent="0.4">
      <c r="C1310" s="10"/>
      <c r="D1310" s="10"/>
      <c r="E1310" s="10"/>
    </row>
    <row r="1311" spans="3:5" x14ac:dyDescent="0.4">
      <c r="C1311" s="10"/>
      <c r="D1311" s="10"/>
      <c r="E1311" s="10"/>
    </row>
    <row r="1312" spans="3:5" x14ac:dyDescent="0.4">
      <c r="C1312" s="10"/>
      <c r="D1312" s="10"/>
      <c r="E1312" s="10"/>
    </row>
    <row r="1313" spans="3:5" x14ac:dyDescent="0.4">
      <c r="C1313" s="10"/>
      <c r="D1313" s="10"/>
      <c r="E1313" s="10"/>
    </row>
    <row r="1314" spans="3:5" x14ac:dyDescent="0.4">
      <c r="C1314" s="10"/>
      <c r="D1314" s="10"/>
      <c r="E1314" s="10"/>
    </row>
    <row r="1315" spans="3:5" x14ac:dyDescent="0.4">
      <c r="C1315" s="10"/>
      <c r="D1315" s="10"/>
      <c r="E1315" s="10"/>
    </row>
    <row r="1316" spans="3:5" x14ac:dyDescent="0.4">
      <c r="C1316" s="10"/>
      <c r="D1316" s="10"/>
      <c r="E1316" s="10"/>
    </row>
    <row r="1317" spans="3:5" x14ac:dyDescent="0.4">
      <c r="C1317" s="10"/>
      <c r="D1317" s="10"/>
      <c r="E1317" s="10"/>
    </row>
    <row r="1318" spans="3:5" x14ac:dyDescent="0.4">
      <c r="C1318" s="10"/>
      <c r="D1318" s="10"/>
      <c r="E1318" s="10"/>
    </row>
    <row r="1319" spans="3:5" x14ac:dyDescent="0.4">
      <c r="C1319" s="10"/>
      <c r="D1319" s="10"/>
      <c r="E1319" s="10"/>
    </row>
    <row r="1320" spans="3:5" x14ac:dyDescent="0.4">
      <c r="C1320" s="10"/>
      <c r="D1320" s="10"/>
      <c r="E1320" s="10"/>
    </row>
    <row r="1321" spans="3:5" x14ac:dyDescent="0.4">
      <c r="C1321" s="10"/>
      <c r="D1321" s="10"/>
      <c r="E1321" s="10"/>
    </row>
    <row r="1322" spans="3:5" x14ac:dyDescent="0.4">
      <c r="C1322" s="10"/>
      <c r="D1322" s="10"/>
      <c r="E1322" s="10"/>
    </row>
    <row r="1323" spans="3:5" x14ac:dyDescent="0.4">
      <c r="C1323" s="10"/>
      <c r="D1323" s="10"/>
      <c r="E1323" s="10"/>
    </row>
    <row r="1324" spans="3:5" x14ac:dyDescent="0.4">
      <c r="C1324" s="10"/>
      <c r="D1324" s="10"/>
      <c r="E1324" s="10"/>
    </row>
    <row r="1325" spans="3:5" x14ac:dyDescent="0.4">
      <c r="C1325" s="10"/>
      <c r="D1325" s="10"/>
      <c r="E1325" s="10"/>
    </row>
    <row r="1326" spans="3:5" x14ac:dyDescent="0.4">
      <c r="C1326" s="10"/>
      <c r="D1326" s="10"/>
      <c r="E1326" s="10"/>
    </row>
    <row r="1327" spans="3:5" x14ac:dyDescent="0.4">
      <c r="C1327" s="10"/>
      <c r="D1327" s="10"/>
      <c r="E1327" s="10"/>
    </row>
    <row r="1328" spans="3:5" x14ac:dyDescent="0.4">
      <c r="C1328" s="10"/>
      <c r="D1328" s="10"/>
      <c r="E1328" s="10"/>
    </row>
    <row r="1329" spans="3:5" x14ac:dyDescent="0.4">
      <c r="C1329" s="10"/>
      <c r="D1329" s="10"/>
      <c r="E1329" s="10"/>
    </row>
    <row r="1330" spans="3:5" x14ac:dyDescent="0.4">
      <c r="C1330" s="10"/>
      <c r="D1330" s="10"/>
      <c r="E1330" s="10"/>
    </row>
    <row r="1331" spans="3:5" x14ac:dyDescent="0.4">
      <c r="C1331" s="10"/>
      <c r="D1331" s="10"/>
      <c r="E1331" s="10"/>
    </row>
    <row r="1332" spans="3:5" x14ac:dyDescent="0.4">
      <c r="C1332" s="10"/>
      <c r="D1332" s="10"/>
      <c r="E1332" s="10"/>
    </row>
    <row r="1333" spans="3:5" x14ac:dyDescent="0.4">
      <c r="C1333" s="10"/>
      <c r="D1333" s="10"/>
      <c r="E1333" s="10"/>
    </row>
    <row r="1334" spans="3:5" x14ac:dyDescent="0.4">
      <c r="C1334" s="10"/>
      <c r="D1334" s="10"/>
      <c r="E1334" s="10"/>
    </row>
    <row r="1335" spans="3:5" x14ac:dyDescent="0.4">
      <c r="C1335" s="10"/>
      <c r="D1335" s="10"/>
      <c r="E1335" s="10"/>
    </row>
    <row r="1336" spans="3:5" x14ac:dyDescent="0.4">
      <c r="C1336" s="10"/>
      <c r="D1336" s="10"/>
      <c r="E1336" s="10"/>
    </row>
    <row r="1337" spans="3:5" x14ac:dyDescent="0.4">
      <c r="C1337" s="10"/>
      <c r="D1337" s="10"/>
      <c r="E1337" s="10"/>
    </row>
    <row r="1338" spans="3:5" x14ac:dyDescent="0.4">
      <c r="C1338" s="10"/>
      <c r="D1338" s="10"/>
      <c r="E1338" s="10"/>
    </row>
    <row r="1339" spans="3:5" x14ac:dyDescent="0.4">
      <c r="C1339" s="10"/>
      <c r="D1339" s="10"/>
      <c r="E1339" s="10"/>
    </row>
    <row r="1340" spans="3:5" x14ac:dyDescent="0.4">
      <c r="C1340" s="10"/>
      <c r="D1340" s="10"/>
      <c r="E1340" s="10"/>
    </row>
    <row r="1341" spans="3:5" x14ac:dyDescent="0.4">
      <c r="C1341" s="10"/>
      <c r="D1341" s="10"/>
      <c r="E1341" s="10"/>
    </row>
    <row r="1342" spans="3:5" x14ac:dyDescent="0.4">
      <c r="C1342" s="10"/>
      <c r="D1342" s="10"/>
      <c r="E1342" s="10"/>
    </row>
    <row r="1343" spans="3:5" x14ac:dyDescent="0.4">
      <c r="C1343" s="10"/>
      <c r="D1343" s="10"/>
      <c r="E1343" s="10"/>
    </row>
    <row r="1344" spans="3:5" x14ac:dyDescent="0.4">
      <c r="C1344" s="10"/>
      <c r="D1344" s="10"/>
      <c r="E1344" s="10"/>
    </row>
    <row r="1345" spans="3:5" x14ac:dyDescent="0.4">
      <c r="C1345" s="10"/>
      <c r="D1345" s="10"/>
      <c r="E1345" s="10"/>
    </row>
    <row r="1346" spans="3:5" x14ac:dyDescent="0.4">
      <c r="C1346" s="10"/>
      <c r="D1346" s="10"/>
      <c r="E1346" s="10"/>
    </row>
    <row r="1347" spans="3:5" x14ac:dyDescent="0.4">
      <c r="C1347" s="10"/>
      <c r="D1347" s="10"/>
      <c r="E1347" s="10"/>
    </row>
    <row r="1348" spans="3:5" x14ac:dyDescent="0.4">
      <c r="C1348" s="10"/>
      <c r="D1348" s="10"/>
      <c r="E1348" s="10"/>
    </row>
    <row r="1349" spans="3:5" x14ac:dyDescent="0.4">
      <c r="C1349" s="10"/>
      <c r="D1349" s="10"/>
      <c r="E1349" s="10"/>
    </row>
    <row r="1350" spans="3:5" x14ac:dyDescent="0.4">
      <c r="C1350" s="10"/>
      <c r="D1350" s="10"/>
      <c r="E1350" s="10"/>
    </row>
    <row r="1351" spans="3:5" x14ac:dyDescent="0.4">
      <c r="C1351" s="10"/>
      <c r="D1351" s="10"/>
      <c r="E1351" s="10"/>
    </row>
    <row r="1352" spans="3:5" x14ac:dyDescent="0.4">
      <c r="C1352" s="10"/>
      <c r="D1352" s="10"/>
      <c r="E1352" s="10"/>
    </row>
    <row r="1353" spans="3:5" x14ac:dyDescent="0.4">
      <c r="C1353" s="10"/>
      <c r="D1353" s="10"/>
      <c r="E1353" s="10"/>
    </row>
    <row r="1354" spans="3:5" x14ac:dyDescent="0.4">
      <c r="C1354" s="10"/>
      <c r="D1354" s="10"/>
      <c r="E1354" s="10"/>
    </row>
    <row r="1355" spans="3:5" x14ac:dyDescent="0.4">
      <c r="C1355" s="10"/>
      <c r="D1355" s="10"/>
      <c r="E1355" s="10"/>
    </row>
    <row r="1356" spans="3:5" x14ac:dyDescent="0.4">
      <c r="C1356" s="10"/>
      <c r="D1356" s="10"/>
      <c r="E1356" s="10"/>
    </row>
    <row r="1357" spans="3:5" x14ac:dyDescent="0.4">
      <c r="C1357" s="10"/>
      <c r="D1357" s="10"/>
      <c r="E1357" s="10"/>
    </row>
    <row r="1358" spans="3:5" x14ac:dyDescent="0.4">
      <c r="C1358" s="10"/>
      <c r="D1358" s="10"/>
      <c r="E1358" s="10"/>
    </row>
    <row r="1359" spans="3:5" x14ac:dyDescent="0.4">
      <c r="C1359" s="10"/>
      <c r="D1359" s="10"/>
      <c r="E1359" s="10"/>
    </row>
    <row r="1360" spans="3:5" x14ac:dyDescent="0.4">
      <c r="C1360" s="10"/>
      <c r="D1360" s="10"/>
      <c r="E1360" s="10"/>
    </row>
    <row r="1361" spans="3:5" x14ac:dyDescent="0.4">
      <c r="C1361" s="10"/>
      <c r="D1361" s="10"/>
      <c r="E1361" s="10"/>
    </row>
    <row r="1362" spans="3:5" x14ac:dyDescent="0.4">
      <c r="C1362" s="10"/>
      <c r="D1362" s="10"/>
      <c r="E1362" s="10"/>
    </row>
    <row r="1363" spans="3:5" x14ac:dyDescent="0.4">
      <c r="C1363" s="10"/>
      <c r="D1363" s="10"/>
      <c r="E1363" s="10"/>
    </row>
    <row r="1364" spans="3:5" x14ac:dyDescent="0.4">
      <c r="C1364" s="10"/>
      <c r="D1364" s="10"/>
      <c r="E1364" s="10"/>
    </row>
    <row r="1365" spans="3:5" x14ac:dyDescent="0.4">
      <c r="C1365" s="10"/>
      <c r="D1365" s="10"/>
      <c r="E1365" s="10"/>
    </row>
    <row r="1366" spans="3:5" x14ac:dyDescent="0.4">
      <c r="C1366" s="10"/>
      <c r="D1366" s="10"/>
      <c r="E1366" s="10"/>
    </row>
    <row r="1367" spans="3:5" x14ac:dyDescent="0.4">
      <c r="C1367" s="10"/>
      <c r="D1367" s="10"/>
      <c r="E1367" s="10"/>
    </row>
    <row r="1368" spans="3:5" x14ac:dyDescent="0.4">
      <c r="C1368" s="10"/>
      <c r="D1368" s="10"/>
      <c r="E1368" s="10"/>
    </row>
    <row r="1369" spans="3:5" x14ac:dyDescent="0.4">
      <c r="C1369" s="10"/>
      <c r="D1369" s="10"/>
      <c r="E1369" s="10"/>
    </row>
    <row r="1370" spans="3:5" x14ac:dyDescent="0.4">
      <c r="C1370" s="10"/>
      <c r="D1370" s="10"/>
      <c r="E1370" s="10"/>
    </row>
    <row r="1371" spans="3:5" x14ac:dyDescent="0.4">
      <c r="C1371" s="10"/>
      <c r="D1371" s="10"/>
      <c r="E1371" s="10"/>
    </row>
    <row r="1372" spans="3:5" x14ac:dyDescent="0.4">
      <c r="C1372" s="10"/>
      <c r="D1372" s="10"/>
      <c r="E1372" s="10"/>
    </row>
    <row r="1373" spans="3:5" x14ac:dyDescent="0.4">
      <c r="C1373" s="10"/>
      <c r="D1373" s="10"/>
      <c r="E1373" s="10"/>
    </row>
    <row r="1374" spans="3:5" x14ac:dyDescent="0.4">
      <c r="C1374" s="10"/>
      <c r="D1374" s="10"/>
      <c r="E1374" s="10"/>
    </row>
    <row r="1375" spans="3:5" x14ac:dyDescent="0.4">
      <c r="C1375" s="10"/>
      <c r="D1375" s="10"/>
      <c r="E1375" s="10"/>
    </row>
    <row r="1376" spans="3:5" x14ac:dyDescent="0.4">
      <c r="C1376" s="10"/>
      <c r="D1376" s="10"/>
      <c r="E1376" s="10"/>
    </row>
    <row r="1377" spans="3:5" x14ac:dyDescent="0.4">
      <c r="C1377" s="10"/>
      <c r="D1377" s="10"/>
      <c r="E1377" s="10"/>
    </row>
    <row r="1378" spans="3:5" x14ac:dyDescent="0.4">
      <c r="C1378" s="10"/>
      <c r="D1378" s="10"/>
      <c r="E1378" s="10"/>
    </row>
    <row r="1379" spans="3:5" x14ac:dyDescent="0.4">
      <c r="C1379" s="10"/>
      <c r="D1379" s="10"/>
      <c r="E1379" s="10"/>
    </row>
    <row r="1380" spans="3:5" x14ac:dyDescent="0.4">
      <c r="C1380" s="10"/>
      <c r="D1380" s="10"/>
      <c r="E1380" s="10"/>
    </row>
    <row r="1381" spans="3:5" x14ac:dyDescent="0.4">
      <c r="C1381" s="10"/>
      <c r="D1381" s="10"/>
      <c r="E1381" s="10"/>
    </row>
    <row r="1382" spans="3:5" x14ac:dyDescent="0.4">
      <c r="C1382" s="10"/>
      <c r="D1382" s="10"/>
      <c r="E1382" s="10"/>
    </row>
    <row r="1383" spans="3:5" x14ac:dyDescent="0.4">
      <c r="C1383" s="10"/>
      <c r="D1383" s="10"/>
      <c r="E1383" s="10"/>
    </row>
    <row r="1384" spans="3:5" x14ac:dyDescent="0.4">
      <c r="C1384" s="10"/>
      <c r="D1384" s="10"/>
      <c r="E1384" s="10"/>
    </row>
    <row r="1385" spans="3:5" x14ac:dyDescent="0.4">
      <c r="C1385" s="10"/>
      <c r="D1385" s="10"/>
      <c r="E1385" s="10"/>
    </row>
    <row r="1386" spans="3:5" x14ac:dyDescent="0.4">
      <c r="C1386" s="10"/>
      <c r="D1386" s="10"/>
      <c r="E1386" s="10"/>
    </row>
    <row r="1387" spans="3:5" x14ac:dyDescent="0.4">
      <c r="C1387" s="10"/>
      <c r="D1387" s="10"/>
      <c r="E1387" s="10"/>
    </row>
    <row r="1388" spans="3:5" x14ac:dyDescent="0.4">
      <c r="C1388" s="10"/>
      <c r="D1388" s="10"/>
      <c r="E1388" s="10"/>
    </row>
    <row r="1389" spans="3:5" x14ac:dyDescent="0.4">
      <c r="C1389" s="10"/>
      <c r="D1389" s="10"/>
      <c r="E1389" s="10"/>
    </row>
    <row r="1390" spans="3:5" x14ac:dyDescent="0.4">
      <c r="C1390" s="10"/>
      <c r="D1390" s="10"/>
      <c r="E1390" s="10"/>
    </row>
    <row r="1391" spans="3:5" x14ac:dyDescent="0.4">
      <c r="C1391" s="10"/>
      <c r="D1391" s="10"/>
      <c r="E1391" s="10"/>
    </row>
    <row r="1392" spans="3:5" x14ac:dyDescent="0.4">
      <c r="C1392" s="10"/>
      <c r="D1392" s="10"/>
      <c r="E1392" s="10"/>
    </row>
    <row r="1393" spans="3:5" x14ac:dyDescent="0.4">
      <c r="C1393" s="10"/>
      <c r="D1393" s="10"/>
      <c r="E1393" s="10"/>
    </row>
    <row r="1394" spans="3:5" x14ac:dyDescent="0.4">
      <c r="C1394" s="10"/>
      <c r="D1394" s="10"/>
      <c r="E1394" s="10"/>
    </row>
    <row r="1395" spans="3:5" x14ac:dyDescent="0.4">
      <c r="C1395" s="10"/>
      <c r="D1395" s="10"/>
      <c r="E1395" s="10"/>
    </row>
    <row r="1396" spans="3:5" x14ac:dyDescent="0.4">
      <c r="C1396" s="10"/>
      <c r="D1396" s="10"/>
      <c r="E1396" s="10"/>
    </row>
    <row r="1397" spans="3:5" x14ac:dyDescent="0.4">
      <c r="C1397" s="10"/>
      <c r="D1397" s="10"/>
      <c r="E1397" s="10"/>
    </row>
    <row r="1398" spans="3:5" x14ac:dyDescent="0.4">
      <c r="C1398" s="10"/>
      <c r="D1398" s="10"/>
      <c r="E1398" s="10"/>
    </row>
    <row r="1399" spans="3:5" x14ac:dyDescent="0.4">
      <c r="C1399" s="10"/>
      <c r="D1399" s="10"/>
      <c r="E1399" s="10"/>
    </row>
    <row r="1400" spans="3:5" x14ac:dyDescent="0.4">
      <c r="C1400" s="10"/>
      <c r="D1400" s="10"/>
      <c r="E1400" s="10"/>
    </row>
    <row r="1401" spans="3:5" x14ac:dyDescent="0.4">
      <c r="C1401" s="10"/>
      <c r="D1401" s="10"/>
      <c r="E1401" s="10"/>
    </row>
    <row r="1402" spans="3:5" x14ac:dyDescent="0.4">
      <c r="C1402" s="10"/>
      <c r="D1402" s="10"/>
      <c r="E1402" s="10"/>
    </row>
    <row r="1403" spans="3:5" x14ac:dyDescent="0.4">
      <c r="C1403" s="10"/>
      <c r="D1403" s="10"/>
      <c r="E1403" s="10"/>
    </row>
    <row r="1404" spans="3:5" x14ac:dyDescent="0.4">
      <c r="C1404" s="10"/>
      <c r="D1404" s="10"/>
      <c r="E1404" s="10"/>
    </row>
    <row r="1405" spans="3:5" x14ac:dyDescent="0.4">
      <c r="C1405" s="10"/>
      <c r="D1405" s="10"/>
      <c r="E1405" s="10"/>
    </row>
    <row r="1406" spans="3:5" x14ac:dyDescent="0.4">
      <c r="C1406" s="10"/>
      <c r="D1406" s="10"/>
      <c r="E1406" s="10"/>
    </row>
    <row r="1407" spans="3:5" x14ac:dyDescent="0.4">
      <c r="C1407" s="10"/>
      <c r="D1407" s="10"/>
      <c r="E1407" s="10"/>
    </row>
    <row r="1408" spans="3:5" x14ac:dyDescent="0.4">
      <c r="C1408" s="10"/>
      <c r="D1408" s="10"/>
      <c r="E1408" s="10"/>
    </row>
    <row r="1409" spans="1:5" x14ac:dyDescent="0.4">
      <c r="C1409" s="10"/>
      <c r="D1409" s="10"/>
      <c r="E1409" s="10"/>
    </row>
    <row r="1410" spans="1:5" x14ac:dyDescent="0.4">
      <c r="A1410" s="9"/>
      <c r="B1410" s="9"/>
      <c r="C1410" s="8"/>
      <c r="D1410" s="8"/>
      <c r="E1410" s="8"/>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A7C1-A8C0-412D-B1AC-495EE83BFBA8}">
  <dimension ref="A1:E1410"/>
  <sheetViews>
    <sheetView zoomScale="80" zoomScaleNormal="80" workbookViewId="0">
      <selection activeCell="B9" sqref="B9"/>
    </sheetView>
  </sheetViews>
  <sheetFormatPr defaultRowHeight="17.399999999999999" x14ac:dyDescent="0.4"/>
  <cols>
    <col min="1" max="1" width="18.19921875" style="7" customWidth="1"/>
    <col min="2" max="2" width="59.8984375" style="7" customWidth="1"/>
    <col min="3" max="5" width="18.19921875" style="7" customWidth="1"/>
  </cols>
  <sheetData>
    <row r="1" spans="1:5" x14ac:dyDescent="0.4">
      <c r="A1" s="6" t="s">
        <v>3606</v>
      </c>
    </row>
    <row r="3" spans="1:5" s="11" customFormat="1" ht="34.799999999999997" x14ac:dyDescent="0.4">
      <c r="A3" s="12" t="s">
        <v>1083</v>
      </c>
      <c r="B3" s="12" t="s">
        <v>1082</v>
      </c>
      <c r="C3" s="12" t="s">
        <v>3605</v>
      </c>
      <c r="D3" s="12" t="s">
        <v>3604</v>
      </c>
      <c r="E3" s="12" t="s">
        <v>3603</v>
      </c>
    </row>
    <row r="4" spans="1:5" x14ac:dyDescent="0.4">
      <c r="A4" s="7" t="s">
        <v>3602</v>
      </c>
      <c r="B4" s="7" t="s">
        <v>3601</v>
      </c>
      <c r="C4" s="10">
        <v>7.9091399999999998</v>
      </c>
      <c r="D4" s="10">
        <v>7.1348599999999998</v>
      </c>
      <c r="E4" s="10">
        <v>-1.7103360000000001</v>
      </c>
    </row>
    <row r="5" spans="1:5" x14ac:dyDescent="0.4">
      <c r="A5" s="7" t="s">
        <v>3600</v>
      </c>
      <c r="B5" s="7" t="s">
        <v>3599</v>
      </c>
      <c r="C5" s="10">
        <v>3.2991100000000002</v>
      </c>
      <c r="D5" s="10">
        <v>3.95743</v>
      </c>
      <c r="E5" s="10">
        <v>1.578244</v>
      </c>
    </row>
    <row r="6" spans="1:5" x14ac:dyDescent="0.4">
      <c r="A6" s="7" t="s">
        <v>3598</v>
      </c>
      <c r="B6" s="7" t="s">
        <v>3597</v>
      </c>
      <c r="C6" s="10">
        <v>1.6093299999999999</v>
      </c>
      <c r="D6" s="10">
        <v>2.2004199999999998</v>
      </c>
      <c r="E6" s="10">
        <v>1.5063839999999999</v>
      </c>
    </row>
    <row r="7" spans="1:5" x14ac:dyDescent="0.4">
      <c r="A7" s="7" t="s">
        <v>3596</v>
      </c>
      <c r="B7" s="7" t="s">
        <v>3595</v>
      </c>
      <c r="C7" s="10">
        <v>3.65517</v>
      </c>
      <c r="D7" s="10">
        <v>2.92727</v>
      </c>
      <c r="E7" s="10">
        <v>-1.6562269999999999</v>
      </c>
    </row>
    <row r="8" spans="1:5" x14ac:dyDescent="0.4">
      <c r="A8" s="7" t="s">
        <v>3594</v>
      </c>
      <c r="B8" s="7" t="s">
        <v>3593</v>
      </c>
      <c r="C8" s="10">
        <v>4.0739700000000001</v>
      </c>
      <c r="D8" s="10">
        <v>3.3269899999999999</v>
      </c>
      <c r="E8" s="10">
        <v>-1.6782760000000001</v>
      </c>
    </row>
    <row r="9" spans="1:5" x14ac:dyDescent="0.4">
      <c r="A9" s="7" t="s">
        <v>150</v>
      </c>
      <c r="B9" s="7" t="s">
        <v>149</v>
      </c>
      <c r="C9" s="10">
        <v>3.1433200000000001</v>
      </c>
      <c r="D9" s="10">
        <v>3.84721</v>
      </c>
      <c r="E9" s="10">
        <v>1.6288910000000001</v>
      </c>
    </row>
    <row r="10" spans="1:5" x14ac:dyDescent="0.4">
      <c r="A10" s="7" t="s">
        <v>3592</v>
      </c>
      <c r="B10" s="7" t="s">
        <v>3591</v>
      </c>
      <c r="C10" s="10">
        <v>2.41655</v>
      </c>
      <c r="D10" s="10">
        <v>3.0297200000000002</v>
      </c>
      <c r="E10" s="10">
        <v>1.529617</v>
      </c>
    </row>
    <row r="11" spans="1:5" x14ac:dyDescent="0.4">
      <c r="A11" s="7" t="s">
        <v>3590</v>
      </c>
      <c r="B11" s="7" t="s">
        <v>3589</v>
      </c>
      <c r="C11" s="10">
        <v>4.8403099999999997</v>
      </c>
      <c r="D11" s="10">
        <v>5.4878900000000002</v>
      </c>
      <c r="E11" s="10">
        <v>1.566538</v>
      </c>
    </row>
    <row r="12" spans="1:5" x14ac:dyDescent="0.4">
      <c r="A12" s="7" t="s">
        <v>420</v>
      </c>
      <c r="B12" s="7" t="s">
        <v>419</v>
      </c>
      <c r="C12" s="10">
        <v>2.0239799999999999</v>
      </c>
      <c r="D12" s="10">
        <v>3.1608499999999999</v>
      </c>
      <c r="E12" s="10">
        <v>2.1990340000000002</v>
      </c>
    </row>
    <row r="13" spans="1:5" x14ac:dyDescent="0.4">
      <c r="A13" s="7" t="s">
        <v>3588</v>
      </c>
      <c r="B13" s="7" t="s">
        <v>3587</v>
      </c>
      <c r="C13" s="10">
        <v>3.7037300000000002</v>
      </c>
      <c r="D13" s="10">
        <v>3.0215100000000001</v>
      </c>
      <c r="E13" s="10">
        <v>-1.6046069999999999</v>
      </c>
    </row>
    <row r="14" spans="1:5" x14ac:dyDescent="0.4">
      <c r="A14" s="7" t="s">
        <v>3586</v>
      </c>
      <c r="B14" s="7" t="s">
        <v>3585</v>
      </c>
      <c r="C14" s="10">
        <v>3.8443100000000001</v>
      </c>
      <c r="D14" s="10">
        <v>4.5471899999999996</v>
      </c>
      <c r="E14" s="10">
        <v>1.6277509999999999</v>
      </c>
    </row>
    <row r="15" spans="1:5" x14ac:dyDescent="0.4">
      <c r="A15" s="7" t="s">
        <v>3584</v>
      </c>
      <c r="B15" s="7" t="s">
        <v>3583</v>
      </c>
      <c r="C15" s="10">
        <v>2.6983799999999998</v>
      </c>
      <c r="D15" s="10">
        <v>2.01654</v>
      </c>
      <c r="E15" s="10">
        <v>-1.6041840000000001</v>
      </c>
    </row>
    <row r="16" spans="1:5" x14ac:dyDescent="0.4">
      <c r="A16" s="7" t="s">
        <v>3582</v>
      </c>
      <c r="B16" s="7" t="s">
        <v>3581</v>
      </c>
      <c r="C16" s="10">
        <v>6.1962299999999999</v>
      </c>
      <c r="D16" s="10">
        <v>5.5746799999999999</v>
      </c>
      <c r="E16" s="10">
        <v>-1.538527</v>
      </c>
    </row>
    <row r="17" spans="1:5" x14ac:dyDescent="0.4">
      <c r="A17" s="7" t="s">
        <v>3580</v>
      </c>
      <c r="B17" s="7" t="s">
        <v>3579</v>
      </c>
      <c r="C17" s="10">
        <v>6.88286</v>
      </c>
      <c r="D17" s="10">
        <v>6.2750399999999997</v>
      </c>
      <c r="E17" s="10">
        <v>-1.5239549999999999</v>
      </c>
    </row>
    <row r="18" spans="1:5" x14ac:dyDescent="0.4">
      <c r="A18" s="7" t="s">
        <v>3578</v>
      </c>
      <c r="B18" s="7" t="s">
        <v>3577</v>
      </c>
      <c r="C18" s="10">
        <v>9.3994999999999997</v>
      </c>
      <c r="D18" s="10">
        <v>8.7466299999999997</v>
      </c>
      <c r="E18" s="10">
        <v>-1.5722929999999999</v>
      </c>
    </row>
    <row r="19" spans="1:5" x14ac:dyDescent="0.4">
      <c r="A19" s="7" t="s">
        <v>3576</v>
      </c>
      <c r="B19" s="7" t="s">
        <v>3575</v>
      </c>
      <c r="C19" s="10">
        <v>4.0890899999999997</v>
      </c>
      <c r="D19" s="10">
        <v>3.3157299999999998</v>
      </c>
      <c r="E19" s="10">
        <v>-1.709246</v>
      </c>
    </row>
    <row r="20" spans="1:5" x14ac:dyDescent="0.4">
      <c r="A20" s="7" t="s">
        <v>3574</v>
      </c>
      <c r="B20" s="7" t="s">
        <v>3573</v>
      </c>
      <c r="C20" s="10">
        <v>7.0075700000000003</v>
      </c>
      <c r="D20" s="10">
        <v>6.1522300000000003</v>
      </c>
      <c r="E20" s="10">
        <v>-1.809185</v>
      </c>
    </row>
    <row r="21" spans="1:5" x14ac:dyDescent="0.4">
      <c r="A21" s="7" t="s">
        <v>3572</v>
      </c>
      <c r="B21" s="7" t="s">
        <v>3571</v>
      </c>
      <c r="C21" s="10">
        <v>7.51105</v>
      </c>
      <c r="D21" s="10">
        <v>6.5333100000000002</v>
      </c>
      <c r="E21" s="10">
        <v>-1.9693780000000001</v>
      </c>
    </row>
    <row r="22" spans="1:5" x14ac:dyDescent="0.4">
      <c r="A22" s="7" t="s">
        <v>3570</v>
      </c>
      <c r="B22" s="7" t="s">
        <v>3569</v>
      </c>
      <c r="C22" s="10">
        <v>6.16188</v>
      </c>
      <c r="D22" s="10">
        <v>5.4780300000000004</v>
      </c>
      <c r="E22" s="10">
        <v>-1.6064210000000001</v>
      </c>
    </row>
    <row r="23" spans="1:5" x14ac:dyDescent="0.4">
      <c r="A23" s="7" t="s">
        <v>3568</v>
      </c>
      <c r="B23" s="7" t="s">
        <v>3567</v>
      </c>
      <c r="C23" s="10">
        <v>5.6227600000000004</v>
      </c>
      <c r="D23" s="10">
        <v>4.9180299999999999</v>
      </c>
      <c r="E23" s="10">
        <v>-1.62984</v>
      </c>
    </row>
    <row r="24" spans="1:5" x14ac:dyDescent="0.4">
      <c r="A24" s="7" t="s">
        <v>3566</v>
      </c>
      <c r="B24" s="7" t="s">
        <v>3565</v>
      </c>
      <c r="C24" s="10">
        <v>1.8646199999999999</v>
      </c>
      <c r="D24" s="10">
        <v>2.5237099999999999</v>
      </c>
      <c r="E24" s="10">
        <v>1.579086</v>
      </c>
    </row>
    <row r="25" spans="1:5" x14ac:dyDescent="0.4">
      <c r="A25" s="7" t="s">
        <v>3564</v>
      </c>
      <c r="B25" s="7" t="s">
        <v>3563</v>
      </c>
      <c r="C25" s="10">
        <v>6.1768299999999998</v>
      </c>
      <c r="D25" s="10">
        <v>5.4844099999999996</v>
      </c>
      <c r="E25" s="10">
        <v>-1.6159920000000001</v>
      </c>
    </row>
    <row r="26" spans="1:5" x14ac:dyDescent="0.4">
      <c r="A26" s="7" t="s">
        <v>3562</v>
      </c>
      <c r="B26" s="7" t="s">
        <v>3561</v>
      </c>
      <c r="C26" s="10">
        <v>7.3392099999999996</v>
      </c>
      <c r="D26" s="10">
        <v>6.75223</v>
      </c>
      <c r="E26" s="10">
        <v>-1.5020990000000001</v>
      </c>
    </row>
    <row r="27" spans="1:5" x14ac:dyDescent="0.4">
      <c r="A27" s="7" t="s">
        <v>3560</v>
      </c>
      <c r="B27" s="7" t="s">
        <v>3559</v>
      </c>
      <c r="C27" s="10">
        <v>7.9452299999999996</v>
      </c>
      <c r="D27" s="10">
        <v>7.1495300000000004</v>
      </c>
      <c r="E27" s="10">
        <v>-1.735919</v>
      </c>
    </row>
    <row r="28" spans="1:5" x14ac:dyDescent="0.4">
      <c r="A28" s="7" t="s">
        <v>3558</v>
      </c>
      <c r="B28" s="7" t="s">
        <v>3557</v>
      </c>
      <c r="C28" s="10">
        <v>8.7697299999999991</v>
      </c>
      <c r="D28" s="10">
        <v>8.1073400000000007</v>
      </c>
      <c r="E28" s="10">
        <v>-1.5827020000000001</v>
      </c>
    </row>
    <row r="29" spans="1:5" x14ac:dyDescent="0.4">
      <c r="A29" s="7" t="s">
        <v>3556</v>
      </c>
      <c r="B29" s="7" t="s">
        <v>3555</v>
      </c>
      <c r="C29" s="10">
        <v>5.0550499999999996</v>
      </c>
      <c r="D29" s="10">
        <v>4.3116199999999996</v>
      </c>
      <c r="E29" s="10">
        <v>-1.6741509999999999</v>
      </c>
    </row>
    <row r="30" spans="1:5" x14ac:dyDescent="0.4">
      <c r="A30" s="7" t="s">
        <v>3554</v>
      </c>
      <c r="B30" s="7" t="s">
        <v>3553</v>
      </c>
      <c r="C30" s="10">
        <v>2.6898900000000001</v>
      </c>
      <c r="D30" s="10">
        <v>3.581</v>
      </c>
      <c r="E30" s="10">
        <v>1.8546020000000001</v>
      </c>
    </row>
    <row r="31" spans="1:5" x14ac:dyDescent="0.4">
      <c r="A31" s="7" t="s">
        <v>3552</v>
      </c>
      <c r="B31" s="7" t="s">
        <v>3551</v>
      </c>
      <c r="C31" s="10">
        <v>3.3659500000000002</v>
      </c>
      <c r="D31" s="10">
        <v>4.11578</v>
      </c>
      <c r="E31" s="10">
        <v>1.681595</v>
      </c>
    </row>
    <row r="32" spans="1:5" x14ac:dyDescent="0.4">
      <c r="A32" s="7" t="s">
        <v>3550</v>
      </c>
      <c r="B32" s="7" t="s">
        <v>3549</v>
      </c>
      <c r="C32" s="10">
        <v>2.30138</v>
      </c>
      <c r="D32" s="10">
        <v>1.7071400000000001</v>
      </c>
      <c r="E32" s="10">
        <v>-1.5096769999999999</v>
      </c>
    </row>
    <row r="33" spans="1:5" x14ac:dyDescent="0.4">
      <c r="A33" s="7" t="s">
        <v>3548</v>
      </c>
      <c r="B33" s="7" t="s">
        <v>3547</v>
      </c>
      <c r="C33" s="10">
        <v>2.02664</v>
      </c>
      <c r="D33" s="10">
        <v>3.2618800000000001</v>
      </c>
      <c r="E33" s="10">
        <v>2.3542049999999999</v>
      </c>
    </row>
    <row r="34" spans="1:5" x14ac:dyDescent="0.4">
      <c r="A34" s="7" t="s">
        <v>3546</v>
      </c>
      <c r="B34" s="7" t="s">
        <v>3545</v>
      </c>
      <c r="C34" s="10">
        <v>3.0062899999999999</v>
      </c>
      <c r="D34" s="10">
        <v>3.7427100000000002</v>
      </c>
      <c r="E34" s="10">
        <v>1.6660360000000001</v>
      </c>
    </row>
    <row r="35" spans="1:5" x14ac:dyDescent="0.4">
      <c r="A35" s="7" t="s">
        <v>3544</v>
      </c>
      <c r="B35" s="7" t="s">
        <v>3543</v>
      </c>
      <c r="C35" s="10">
        <v>5.1705100000000002</v>
      </c>
      <c r="D35" s="10">
        <v>3.8015099999999999</v>
      </c>
      <c r="E35" s="10">
        <v>-2.5829149999999998</v>
      </c>
    </row>
    <row r="36" spans="1:5" x14ac:dyDescent="0.4">
      <c r="A36" s="7" t="s">
        <v>3542</v>
      </c>
      <c r="B36" s="7" t="s">
        <v>3541</v>
      </c>
      <c r="C36" s="10">
        <v>4.0119999999999996</v>
      </c>
      <c r="D36" s="10">
        <v>2.7479900000000002</v>
      </c>
      <c r="E36" s="10">
        <v>-2.401624</v>
      </c>
    </row>
    <row r="37" spans="1:5" x14ac:dyDescent="0.4">
      <c r="A37" s="7" t="s">
        <v>698</v>
      </c>
      <c r="B37" s="7" t="s">
        <v>697</v>
      </c>
      <c r="C37" s="10">
        <v>2.7766600000000001</v>
      </c>
      <c r="D37" s="10">
        <v>2.1105499999999999</v>
      </c>
      <c r="E37" s="10">
        <v>-1.586789</v>
      </c>
    </row>
    <row r="38" spans="1:5" x14ac:dyDescent="0.4">
      <c r="A38" s="7" t="s">
        <v>3540</v>
      </c>
      <c r="B38" s="7" t="s">
        <v>3539</v>
      </c>
      <c r="C38" s="10">
        <v>2.7345199999999998</v>
      </c>
      <c r="D38" s="10">
        <v>3.6926000000000001</v>
      </c>
      <c r="E38" s="10">
        <v>1.942723</v>
      </c>
    </row>
    <row r="39" spans="1:5" x14ac:dyDescent="0.4">
      <c r="A39" s="7" t="s">
        <v>3538</v>
      </c>
      <c r="B39" s="7" t="s">
        <v>3537</v>
      </c>
      <c r="C39" s="10">
        <v>5.8925799999999997</v>
      </c>
      <c r="D39" s="10">
        <v>5.0866699999999998</v>
      </c>
      <c r="E39" s="10">
        <v>-1.748248</v>
      </c>
    </row>
    <row r="40" spans="1:5" x14ac:dyDescent="0.4">
      <c r="A40" s="7" t="s">
        <v>3536</v>
      </c>
      <c r="B40" s="7" t="s">
        <v>3535</v>
      </c>
      <c r="C40" s="10">
        <v>6.5176100000000003</v>
      </c>
      <c r="D40" s="10">
        <v>5.9258800000000003</v>
      </c>
      <c r="E40" s="10">
        <v>-1.507053</v>
      </c>
    </row>
    <row r="41" spans="1:5" x14ac:dyDescent="0.4">
      <c r="A41" s="7" t="s">
        <v>3534</v>
      </c>
      <c r="B41" s="7" t="s">
        <v>3533</v>
      </c>
      <c r="C41" s="10">
        <v>1.31321</v>
      </c>
      <c r="D41" s="10">
        <v>1.99698</v>
      </c>
      <c r="E41" s="10">
        <v>1.6063320000000001</v>
      </c>
    </row>
    <row r="42" spans="1:5" x14ac:dyDescent="0.4">
      <c r="A42" s="7" t="s">
        <v>3532</v>
      </c>
      <c r="B42" s="7" t="s">
        <v>3531</v>
      </c>
      <c r="C42" s="10">
        <v>2.5548899999999999</v>
      </c>
      <c r="D42" s="10">
        <v>3.7219699999999998</v>
      </c>
      <c r="E42" s="10">
        <v>2.2455669999999999</v>
      </c>
    </row>
    <row r="43" spans="1:5" x14ac:dyDescent="0.4">
      <c r="A43" s="7" t="s">
        <v>602</v>
      </c>
      <c r="B43" s="7" t="s">
        <v>601</v>
      </c>
      <c r="C43" s="10">
        <v>3.3146200000000001</v>
      </c>
      <c r="D43" s="10">
        <v>2.6023200000000002</v>
      </c>
      <c r="E43" s="10">
        <v>-1.638414</v>
      </c>
    </row>
    <row r="44" spans="1:5" x14ac:dyDescent="0.4">
      <c r="A44" s="7" t="s">
        <v>3530</v>
      </c>
      <c r="B44" s="7" t="s">
        <v>3529</v>
      </c>
      <c r="C44" s="10">
        <v>2.5333600000000001</v>
      </c>
      <c r="D44" s="10">
        <v>3.2184200000000001</v>
      </c>
      <c r="E44" s="10">
        <v>1.607769</v>
      </c>
    </row>
    <row r="45" spans="1:5" x14ac:dyDescent="0.4">
      <c r="A45" s="7" t="s">
        <v>3528</v>
      </c>
      <c r="B45" s="7" t="s">
        <v>3527</v>
      </c>
      <c r="C45" s="10">
        <v>2.2349299999999999</v>
      </c>
      <c r="D45" s="10">
        <v>2.9397500000000001</v>
      </c>
      <c r="E45" s="10">
        <v>1.6299410000000001</v>
      </c>
    </row>
    <row r="46" spans="1:5" x14ac:dyDescent="0.4">
      <c r="A46" s="7" t="s">
        <v>3526</v>
      </c>
      <c r="B46" s="7" t="s">
        <v>3525</v>
      </c>
      <c r="C46" s="10">
        <v>4.6738799999999996</v>
      </c>
      <c r="D46" s="10">
        <v>4.0593599999999999</v>
      </c>
      <c r="E46" s="10">
        <v>-1.5310490000000001</v>
      </c>
    </row>
    <row r="47" spans="1:5" x14ac:dyDescent="0.4">
      <c r="A47" s="7" t="s">
        <v>3524</v>
      </c>
      <c r="B47" s="7" t="s">
        <v>3523</v>
      </c>
      <c r="C47" s="10">
        <v>2.5478399999999999</v>
      </c>
      <c r="D47" s="10">
        <v>1.9293400000000001</v>
      </c>
      <c r="E47" s="10">
        <v>-1.5352779999999999</v>
      </c>
    </row>
    <row r="48" spans="1:5" x14ac:dyDescent="0.4">
      <c r="A48" s="7" t="s">
        <v>3522</v>
      </c>
      <c r="B48" s="7" t="s">
        <v>3521</v>
      </c>
      <c r="C48" s="10">
        <v>5.0699399999999999</v>
      </c>
      <c r="D48" s="10">
        <v>5.7569499999999998</v>
      </c>
      <c r="E48" s="10">
        <v>1.6099429999999999</v>
      </c>
    </row>
    <row r="49" spans="1:5" x14ac:dyDescent="0.4">
      <c r="A49" s="7" t="s">
        <v>3520</v>
      </c>
      <c r="B49" s="7" t="s">
        <v>3519</v>
      </c>
      <c r="C49" s="10">
        <v>3.23726</v>
      </c>
      <c r="D49" s="10">
        <v>2.5138400000000001</v>
      </c>
      <c r="E49" s="10">
        <v>-1.6510910000000001</v>
      </c>
    </row>
    <row r="50" spans="1:5" x14ac:dyDescent="0.4">
      <c r="A50" s="7" t="s">
        <v>3518</v>
      </c>
      <c r="B50" s="7" t="s">
        <v>3517</v>
      </c>
      <c r="C50" s="10">
        <v>2.6979799999999998</v>
      </c>
      <c r="D50" s="10">
        <v>3.4065599999999998</v>
      </c>
      <c r="E50" s="10">
        <v>1.6341950000000001</v>
      </c>
    </row>
    <row r="51" spans="1:5" x14ac:dyDescent="0.4">
      <c r="A51" s="7" t="s">
        <v>3516</v>
      </c>
      <c r="B51" s="7" t="s">
        <v>3515</v>
      </c>
      <c r="C51" s="10">
        <v>7.7300399999999998</v>
      </c>
      <c r="D51" s="10">
        <v>8.3625500000000006</v>
      </c>
      <c r="E51" s="10">
        <v>1.55026</v>
      </c>
    </row>
    <row r="52" spans="1:5" x14ac:dyDescent="0.4">
      <c r="A52" s="7" t="s">
        <v>3514</v>
      </c>
      <c r="B52" s="7" t="s">
        <v>3513</v>
      </c>
      <c r="C52" s="10">
        <v>6.0058699999999998</v>
      </c>
      <c r="D52" s="10">
        <v>4.8814500000000001</v>
      </c>
      <c r="E52" s="10">
        <v>-2.180139</v>
      </c>
    </row>
    <row r="53" spans="1:5" x14ac:dyDescent="0.4">
      <c r="A53" s="7" t="s">
        <v>428</v>
      </c>
      <c r="B53" s="7" t="s">
        <v>427</v>
      </c>
      <c r="C53" s="10">
        <v>2.8026599999999999</v>
      </c>
      <c r="D53" s="10">
        <v>3.76058</v>
      </c>
      <c r="E53" s="10">
        <v>1.942507</v>
      </c>
    </row>
    <row r="54" spans="1:5" x14ac:dyDescent="0.4">
      <c r="A54" s="7" t="s">
        <v>3512</v>
      </c>
      <c r="B54" s="7" t="s">
        <v>3511</v>
      </c>
      <c r="C54" s="10">
        <v>6.9483499999999996</v>
      </c>
      <c r="D54" s="10">
        <v>8.0629500000000007</v>
      </c>
      <c r="E54" s="10">
        <v>2.1653500000000001</v>
      </c>
    </row>
    <row r="55" spans="1:5" x14ac:dyDescent="0.4">
      <c r="A55" s="7" t="s">
        <v>3510</v>
      </c>
      <c r="B55" s="7" t="s">
        <v>3509</v>
      </c>
      <c r="C55" s="10">
        <v>6.7317499999999999</v>
      </c>
      <c r="D55" s="10">
        <v>7.3342200000000002</v>
      </c>
      <c r="E55" s="10">
        <v>1.5183139999999999</v>
      </c>
    </row>
    <row r="56" spans="1:5" x14ac:dyDescent="0.4">
      <c r="A56" s="7" t="s">
        <v>3508</v>
      </c>
      <c r="B56" s="7" t="s">
        <v>3507</v>
      </c>
      <c r="C56" s="10">
        <v>2.80321</v>
      </c>
      <c r="D56" s="10">
        <v>2.0938699999999999</v>
      </c>
      <c r="E56" s="10">
        <v>-1.6350560000000001</v>
      </c>
    </row>
    <row r="57" spans="1:5" x14ac:dyDescent="0.4">
      <c r="A57" s="7" t="s">
        <v>3506</v>
      </c>
      <c r="B57" s="7" t="s">
        <v>3505</v>
      </c>
      <c r="C57" s="10">
        <v>1.8308199999999999</v>
      </c>
      <c r="D57" s="10">
        <v>2.4691100000000001</v>
      </c>
      <c r="E57" s="10">
        <v>1.5564830000000001</v>
      </c>
    </row>
    <row r="58" spans="1:5" x14ac:dyDescent="0.4">
      <c r="A58" s="7" t="s">
        <v>3504</v>
      </c>
      <c r="B58" s="7" t="s">
        <v>3503</v>
      </c>
      <c r="C58" s="10">
        <v>3.9953400000000001</v>
      </c>
      <c r="D58" s="10">
        <v>4.6532900000000001</v>
      </c>
      <c r="E58" s="10">
        <v>1.577839</v>
      </c>
    </row>
    <row r="59" spans="1:5" x14ac:dyDescent="0.4">
      <c r="A59" s="7" t="s">
        <v>3502</v>
      </c>
      <c r="B59" s="7" t="s">
        <v>3501</v>
      </c>
      <c r="C59" s="10">
        <v>5.7109899999999998</v>
      </c>
      <c r="D59" s="10">
        <v>6.5867399999999998</v>
      </c>
      <c r="E59" s="10">
        <v>1.834962</v>
      </c>
    </row>
    <row r="60" spans="1:5" x14ac:dyDescent="0.4">
      <c r="A60" s="7" t="s">
        <v>3500</v>
      </c>
      <c r="B60" s="7" t="s">
        <v>3499</v>
      </c>
      <c r="C60" s="10">
        <v>6.8682600000000003</v>
      </c>
      <c r="D60" s="10">
        <v>6.1895699999999998</v>
      </c>
      <c r="E60" s="10">
        <v>-1.6006860000000001</v>
      </c>
    </row>
    <row r="61" spans="1:5" x14ac:dyDescent="0.4">
      <c r="A61" s="7" t="s">
        <v>3498</v>
      </c>
      <c r="B61" s="7" t="s">
        <v>3497</v>
      </c>
      <c r="C61" s="10">
        <v>6.3079299999999998</v>
      </c>
      <c r="D61" s="10">
        <v>5.6505700000000001</v>
      </c>
      <c r="E61" s="10">
        <v>-1.577194</v>
      </c>
    </row>
    <row r="62" spans="1:5" x14ac:dyDescent="0.4">
      <c r="A62" s="7" t="s">
        <v>876</v>
      </c>
      <c r="B62" s="7" t="s">
        <v>875</v>
      </c>
      <c r="C62" s="10">
        <v>4.3396499999999998</v>
      </c>
      <c r="D62" s="10">
        <v>3.2881300000000002</v>
      </c>
      <c r="E62" s="10">
        <v>-2.0727120000000001</v>
      </c>
    </row>
    <row r="63" spans="1:5" x14ac:dyDescent="0.4">
      <c r="A63" s="7" t="s">
        <v>3496</v>
      </c>
      <c r="B63" s="7" t="s">
        <v>3495</v>
      </c>
      <c r="C63" s="10">
        <v>3.3611200000000001</v>
      </c>
      <c r="D63" s="10">
        <v>2.7157900000000001</v>
      </c>
      <c r="E63" s="10">
        <v>-1.5640970000000001</v>
      </c>
    </row>
    <row r="64" spans="1:5" x14ac:dyDescent="0.4">
      <c r="A64" s="7" t="s">
        <v>3494</v>
      </c>
      <c r="B64" s="7" t="s">
        <v>3493</v>
      </c>
      <c r="C64" s="10">
        <v>2.1547800000000001</v>
      </c>
      <c r="D64" s="10">
        <v>2.7518600000000002</v>
      </c>
      <c r="E64" s="10">
        <v>1.5126520000000001</v>
      </c>
    </row>
    <row r="65" spans="1:5" x14ac:dyDescent="0.4">
      <c r="A65" s="7" t="s">
        <v>3492</v>
      </c>
      <c r="B65" s="7" t="s">
        <v>3491</v>
      </c>
      <c r="C65" s="10">
        <v>3.4726400000000002</v>
      </c>
      <c r="D65" s="10">
        <v>2.8786399999999999</v>
      </c>
      <c r="E65" s="10">
        <v>-1.5094259999999999</v>
      </c>
    </row>
    <row r="66" spans="1:5" x14ac:dyDescent="0.4">
      <c r="A66" s="7" t="s">
        <v>144</v>
      </c>
      <c r="B66" s="7" t="s">
        <v>143</v>
      </c>
      <c r="C66" s="10">
        <v>3.19346</v>
      </c>
      <c r="D66" s="10">
        <v>3.83189</v>
      </c>
      <c r="E66" s="10">
        <v>1.5566340000000001</v>
      </c>
    </row>
    <row r="67" spans="1:5" x14ac:dyDescent="0.4">
      <c r="A67" s="7" t="s">
        <v>864</v>
      </c>
      <c r="B67" s="7" t="s">
        <v>863</v>
      </c>
      <c r="C67" s="10">
        <v>3.7096800000000001</v>
      </c>
      <c r="D67" s="10">
        <v>2.6936100000000001</v>
      </c>
      <c r="E67" s="10">
        <v>-2.022402</v>
      </c>
    </row>
    <row r="68" spans="1:5" x14ac:dyDescent="0.4">
      <c r="A68" s="7" t="s">
        <v>3490</v>
      </c>
      <c r="B68" s="7" t="s">
        <v>3489</v>
      </c>
      <c r="C68" s="10">
        <v>6.5641999999999996</v>
      </c>
      <c r="D68" s="10">
        <v>5.8141100000000003</v>
      </c>
      <c r="E68" s="10">
        <v>-1.6818979999999999</v>
      </c>
    </row>
    <row r="69" spans="1:5" x14ac:dyDescent="0.4">
      <c r="A69" s="7" t="s">
        <v>3488</v>
      </c>
      <c r="B69" s="7" t="s">
        <v>3487</v>
      </c>
      <c r="C69" s="10">
        <v>1.6524700000000001</v>
      </c>
      <c r="D69" s="10">
        <v>2.4542700000000002</v>
      </c>
      <c r="E69" s="10">
        <v>1.7432749999999999</v>
      </c>
    </row>
    <row r="70" spans="1:5" x14ac:dyDescent="0.4">
      <c r="A70" s="7" t="s">
        <v>730</v>
      </c>
      <c r="B70" s="7" t="s">
        <v>729</v>
      </c>
      <c r="C70" s="10">
        <v>3.6886299999999999</v>
      </c>
      <c r="D70" s="10">
        <v>2.6983600000000001</v>
      </c>
      <c r="E70" s="10">
        <v>-1.9865569999999999</v>
      </c>
    </row>
    <row r="71" spans="1:5" x14ac:dyDescent="0.4">
      <c r="A71" s="7" t="s">
        <v>3486</v>
      </c>
      <c r="B71" s="7" t="s">
        <v>3485</v>
      </c>
      <c r="C71" s="10">
        <v>3.80864</v>
      </c>
      <c r="D71" s="10">
        <v>2.5841400000000001</v>
      </c>
      <c r="E71" s="10">
        <v>-2.3367450000000001</v>
      </c>
    </row>
    <row r="72" spans="1:5" x14ac:dyDescent="0.4">
      <c r="A72" s="7" t="s">
        <v>3484</v>
      </c>
      <c r="B72" s="7" t="s">
        <v>3483</v>
      </c>
      <c r="C72" s="10">
        <v>2.9722599999999999</v>
      </c>
      <c r="D72" s="10">
        <v>3.5939000000000001</v>
      </c>
      <c r="E72" s="10">
        <v>1.5386230000000001</v>
      </c>
    </row>
    <row r="73" spans="1:5" x14ac:dyDescent="0.4">
      <c r="A73" s="7" t="s">
        <v>3482</v>
      </c>
      <c r="B73" s="7" t="s">
        <v>3481</v>
      </c>
      <c r="C73" s="10">
        <v>4.3390599999999999</v>
      </c>
      <c r="D73" s="10">
        <v>5.0001600000000002</v>
      </c>
      <c r="E73" s="10">
        <v>1.581288</v>
      </c>
    </row>
    <row r="74" spans="1:5" x14ac:dyDescent="0.4">
      <c r="A74" s="7" t="s">
        <v>3480</v>
      </c>
      <c r="B74" s="7" t="s">
        <v>3479</v>
      </c>
      <c r="C74" s="10">
        <v>5.03735</v>
      </c>
      <c r="D74" s="10">
        <v>5.6784299999999996</v>
      </c>
      <c r="E74" s="10">
        <v>1.559496</v>
      </c>
    </row>
    <row r="75" spans="1:5" x14ac:dyDescent="0.4">
      <c r="A75" s="7" t="s">
        <v>3478</v>
      </c>
      <c r="B75" s="7" t="s">
        <v>3477</v>
      </c>
      <c r="C75" s="10">
        <v>8.0944900000000004</v>
      </c>
      <c r="D75" s="10">
        <v>8.7394400000000001</v>
      </c>
      <c r="E75" s="10">
        <v>1.563685</v>
      </c>
    </row>
    <row r="76" spans="1:5" x14ac:dyDescent="0.4">
      <c r="A76" s="7" t="s">
        <v>3476</v>
      </c>
      <c r="B76" s="7" t="s">
        <v>3475</v>
      </c>
      <c r="C76" s="10">
        <v>5.8498900000000003</v>
      </c>
      <c r="D76" s="10">
        <v>4.6260899999999996</v>
      </c>
      <c r="E76" s="10">
        <v>-2.3356110000000001</v>
      </c>
    </row>
    <row r="77" spans="1:5" x14ac:dyDescent="0.4">
      <c r="A77" s="7" t="s">
        <v>3474</v>
      </c>
      <c r="B77" s="7" t="s">
        <v>3473</v>
      </c>
      <c r="C77" s="10">
        <v>4.3646099999999999</v>
      </c>
      <c r="D77" s="10">
        <v>3.77332</v>
      </c>
      <c r="E77" s="10">
        <v>-1.5065930000000001</v>
      </c>
    </row>
    <row r="78" spans="1:5" x14ac:dyDescent="0.4">
      <c r="A78" s="7" t="s">
        <v>3472</v>
      </c>
      <c r="B78" s="7" t="s">
        <v>3471</v>
      </c>
      <c r="C78" s="10">
        <v>7.2085999999999997</v>
      </c>
      <c r="D78" s="10">
        <v>6.5378100000000003</v>
      </c>
      <c r="E78" s="10">
        <v>-1.591944</v>
      </c>
    </row>
    <row r="79" spans="1:5" x14ac:dyDescent="0.4">
      <c r="A79" s="7" t="s">
        <v>3470</v>
      </c>
      <c r="B79" s="7" t="s">
        <v>3469</v>
      </c>
      <c r="C79" s="10">
        <v>1.8201400000000001</v>
      </c>
      <c r="D79" s="10">
        <v>2.4699200000000001</v>
      </c>
      <c r="E79" s="10">
        <v>1.568929</v>
      </c>
    </row>
    <row r="80" spans="1:5" x14ac:dyDescent="0.4">
      <c r="A80" s="7" t="s">
        <v>3468</v>
      </c>
      <c r="B80" s="7" t="s">
        <v>3467</v>
      </c>
      <c r="C80" s="10">
        <v>9.1423199999999998</v>
      </c>
      <c r="D80" s="10">
        <v>7.0129900000000003</v>
      </c>
      <c r="E80" s="10">
        <v>-4.3751420000000003</v>
      </c>
    </row>
    <row r="81" spans="1:5" x14ac:dyDescent="0.4">
      <c r="A81" s="7" t="s">
        <v>3466</v>
      </c>
      <c r="B81" s="7" t="s">
        <v>3465</v>
      </c>
      <c r="C81" s="10">
        <v>3.0987499999999999</v>
      </c>
      <c r="D81" s="10">
        <v>3.69815</v>
      </c>
      <c r="E81" s="10">
        <v>1.5150859999999999</v>
      </c>
    </row>
    <row r="82" spans="1:5" x14ac:dyDescent="0.4">
      <c r="A82" s="7" t="s">
        <v>3464</v>
      </c>
      <c r="B82" s="7" t="s">
        <v>3463</v>
      </c>
      <c r="C82" s="10">
        <v>4.4180700000000002</v>
      </c>
      <c r="D82" s="10">
        <v>5.0460099999999999</v>
      </c>
      <c r="E82" s="10">
        <v>1.5453570000000001</v>
      </c>
    </row>
    <row r="83" spans="1:5" x14ac:dyDescent="0.4">
      <c r="A83" s="7" t="s">
        <v>3462</v>
      </c>
      <c r="B83" s="7" t="s">
        <v>3461</v>
      </c>
      <c r="C83" s="10">
        <v>8.6247699999999998</v>
      </c>
      <c r="D83" s="10">
        <v>9.2613599999999998</v>
      </c>
      <c r="E83" s="10">
        <v>1.5546500000000001</v>
      </c>
    </row>
    <row r="84" spans="1:5" x14ac:dyDescent="0.4">
      <c r="A84" s="7" t="s">
        <v>3460</v>
      </c>
      <c r="B84" s="7" t="s">
        <v>3459</v>
      </c>
      <c r="C84" s="10">
        <v>6.44008</v>
      </c>
      <c r="D84" s="10">
        <v>5.7771299999999997</v>
      </c>
      <c r="E84" s="10">
        <v>-1.5833170000000001</v>
      </c>
    </row>
    <row r="85" spans="1:5" x14ac:dyDescent="0.4">
      <c r="A85" s="7" t="s">
        <v>3458</v>
      </c>
      <c r="B85" s="7" t="s">
        <v>3457</v>
      </c>
      <c r="C85" s="10">
        <v>2.99553</v>
      </c>
      <c r="D85" s="10">
        <v>2.3244899999999999</v>
      </c>
      <c r="E85" s="10">
        <v>-1.59222</v>
      </c>
    </row>
    <row r="86" spans="1:5" x14ac:dyDescent="0.4">
      <c r="A86" s="7" t="s">
        <v>3456</v>
      </c>
      <c r="B86" s="7" t="s">
        <v>3455</v>
      </c>
      <c r="C86" s="10">
        <v>3.1229300000000002</v>
      </c>
      <c r="D86" s="10">
        <v>2.3932600000000002</v>
      </c>
      <c r="E86" s="10">
        <v>-1.6582600000000001</v>
      </c>
    </row>
    <row r="87" spans="1:5" x14ac:dyDescent="0.4">
      <c r="A87" s="7" t="s">
        <v>3454</v>
      </c>
      <c r="B87" s="7" t="s">
        <v>3453</v>
      </c>
      <c r="C87" s="10">
        <v>9.5181100000000001</v>
      </c>
      <c r="D87" s="10">
        <v>8.4309600000000007</v>
      </c>
      <c r="E87" s="10">
        <v>-2.124539</v>
      </c>
    </row>
    <row r="88" spans="1:5" x14ac:dyDescent="0.4">
      <c r="A88" s="7" t="s">
        <v>3452</v>
      </c>
      <c r="B88" s="7" t="s">
        <v>3451</v>
      </c>
      <c r="C88" s="10">
        <v>2.4580099999999998</v>
      </c>
      <c r="D88" s="10">
        <v>1.23987</v>
      </c>
      <c r="E88" s="10">
        <v>-2.3264659999999999</v>
      </c>
    </row>
    <row r="89" spans="1:5" x14ac:dyDescent="0.4">
      <c r="A89" s="7" t="s">
        <v>3450</v>
      </c>
      <c r="B89" s="7" t="s">
        <v>3449</v>
      </c>
      <c r="C89" s="10">
        <v>2.6945600000000001</v>
      </c>
      <c r="D89" s="10">
        <v>2.0070600000000001</v>
      </c>
      <c r="E89" s="10">
        <v>-1.61049</v>
      </c>
    </row>
    <row r="90" spans="1:5" x14ac:dyDescent="0.4">
      <c r="A90" s="7" t="s">
        <v>3448</v>
      </c>
      <c r="B90" s="7" t="s">
        <v>3447</v>
      </c>
      <c r="C90" s="10">
        <v>2.1394600000000001</v>
      </c>
      <c r="D90" s="10">
        <v>2.74648</v>
      </c>
      <c r="E90" s="10">
        <v>1.52311</v>
      </c>
    </row>
    <row r="91" spans="1:5" x14ac:dyDescent="0.4">
      <c r="A91" s="7" t="s">
        <v>3446</v>
      </c>
      <c r="B91" s="7" t="s">
        <v>3445</v>
      </c>
      <c r="C91" s="10">
        <v>3.6259800000000002</v>
      </c>
      <c r="D91" s="10">
        <v>2.7660999999999998</v>
      </c>
      <c r="E91" s="10">
        <v>-1.8148869999999999</v>
      </c>
    </row>
    <row r="92" spans="1:5" x14ac:dyDescent="0.4">
      <c r="A92" s="7" t="s">
        <v>3444</v>
      </c>
      <c r="B92" s="7" t="s">
        <v>3443</v>
      </c>
      <c r="C92" s="10">
        <v>2.8604699999999998</v>
      </c>
      <c r="D92" s="10">
        <v>2.2149299999999998</v>
      </c>
      <c r="E92" s="10">
        <v>-1.564325</v>
      </c>
    </row>
    <row r="93" spans="1:5" x14ac:dyDescent="0.4">
      <c r="A93" s="7" t="s">
        <v>3442</v>
      </c>
      <c r="B93" s="7" t="s">
        <v>3441</v>
      </c>
      <c r="C93" s="10">
        <v>7.1619599999999997</v>
      </c>
      <c r="D93" s="10">
        <v>6.5145999999999997</v>
      </c>
      <c r="E93" s="10">
        <v>-1.5662990000000001</v>
      </c>
    </row>
    <row r="94" spans="1:5" x14ac:dyDescent="0.4">
      <c r="A94" s="7" t="s">
        <v>3440</v>
      </c>
      <c r="B94" s="7" t="s">
        <v>3439</v>
      </c>
      <c r="C94" s="10">
        <v>7.9687999999999999</v>
      </c>
      <c r="D94" s="10">
        <v>6.6741400000000004</v>
      </c>
      <c r="E94" s="10">
        <v>-2.453192</v>
      </c>
    </row>
    <row r="95" spans="1:5" x14ac:dyDescent="0.4">
      <c r="A95" s="7" t="s">
        <v>3438</v>
      </c>
      <c r="B95" s="7" t="s">
        <v>3437</v>
      </c>
      <c r="C95" s="10">
        <v>2.6047899999999999</v>
      </c>
      <c r="D95" s="10">
        <v>1.3367100000000001</v>
      </c>
      <c r="E95" s="10">
        <v>-2.4084080000000001</v>
      </c>
    </row>
    <row r="96" spans="1:5" x14ac:dyDescent="0.4">
      <c r="A96" s="7" t="s">
        <v>3436</v>
      </c>
      <c r="B96" s="7" t="s">
        <v>3435</v>
      </c>
      <c r="C96" s="10">
        <v>7.72316</v>
      </c>
      <c r="D96" s="10">
        <v>6.7110300000000001</v>
      </c>
      <c r="E96" s="10">
        <v>-2.0168870000000001</v>
      </c>
    </row>
    <row r="97" spans="1:5" x14ac:dyDescent="0.4">
      <c r="A97" s="7" t="s">
        <v>3434</v>
      </c>
      <c r="B97" s="7" t="s">
        <v>3433</v>
      </c>
      <c r="C97" s="10">
        <v>5.9923400000000004</v>
      </c>
      <c r="D97" s="10">
        <v>5.2705500000000001</v>
      </c>
      <c r="E97" s="10">
        <v>-1.649227</v>
      </c>
    </row>
    <row r="98" spans="1:5" x14ac:dyDescent="0.4">
      <c r="A98" s="7" t="s">
        <v>3432</v>
      </c>
      <c r="B98" s="7" t="s">
        <v>3431</v>
      </c>
      <c r="C98" s="10">
        <v>7.4825900000000001</v>
      </c>
      <c r="D98" s="10">
        <v>6.8451599999999999</v>
      </c>
      <c r="E98" s="10">
        <v>-1.5555559999999999</v>
      </c>
    </row>
    <row r="99" spans="1:5" x14ac:dyDescent="0.4">
      <c r="A99" s="7" t="s">
        <v>3430</v>
      </c>
      <c r="B99" s="7" t="s">
        <v>3429</v>
      </c>
      <c r="C99" s="10">
        <v>3.2085499999999998</v>
      </c>
      <c r="D99" s="10">
        <v>2.6119599999999998</v>
      </c>
      <c r="E99" s="10">
        <v>-1.512138</v>
      </c>
    </row>
    <row r="100" spans="1:5" x14ac:dyDescent="0.4">
      <c r="A100" s="7" t="s">
        <v>3428</v>
      </c>
      <c r="B100" s="7" t="s">
        <v>3427</v>
      </c>
      <c r="C100" s="10">
        <v>1.97288</v>
      </c>
      <c r="D100" s="10">
        <v>1.3845400000000001</v>
      </c>
      <c r="E100" s="10">
        <v>-1.5035160000000001</v>
      </c>
    </row>
    <row r="101" spans="1:5" x14ac:dyDescent="0.4">
      <c r="A101" s="7" t="s">
        <v>3426</v>
      </c>
      <c r="B101" s="7" t="s">
        <v>3425</v>
      </c>
      <c r="C101" s="10">
        <v>5.3110299999999997</v>
      </c>
      <c r="D101" s="10">
        <v>4.3220599999999996</v>
      </c>
      <c r="E101" s="10">
        <v>-1.9847669999999999</v>
      </c>
    </row>
    <row r="102" spans="1:5" x14ac:dyDescent="0.4">
      <c r="A102" s="7" t="s">
        <v>3426</v>
      </c>
      <c r="B102" s="7" t="s">
        <v>3425</v>
      </c>
      <c r="C102" s="10">
        <v>5.3110299999999997</v>
      </c>
      <c r="D102" s="10">
        <v>4.3220599999999996</v>
      </c>
      <c r="E102" s="10">
        <v>-1.9847669999999999</v>
      </c>
    </row>
    <row r="103" spans="1:5" x14ac:dyDescent="0.4">
      <c r="A103" s="7" t="s">
        <v>3424</v>
      </c>
      <c r="B103" s="7" t="s">
        <v>3423</v>
      </c>
      <c r="C103" s="10">
        <v>4.8616400000000004</v>
      </c>
      <c r="D103" s="10">
        <v>4.2632899999999996</v>
      </c>
      <c r="E103" s="10">
        <v>-1.513984</v>
      </c>
    </row>
    <row r="104" spans="1:5" x14ac:dyDescent="0.4">
      <c r="A104" s="7" t="s">
        <v>154</v>
      </c>
      <c r="B104" s="7" t="s">
        <v>153</v>
      </c>
      <c r="C104" s="10">
        <v>2.25847</v>
      </c>
      <c r="D104" s="10">
        <v>3.0148999999999999</v>
      </c>
      <c r="E104" s="10">
        <v>1.6893050000000001</v>
      </c>
    </row>
    <row r="105" spans="1:5" x14ac:dyDescent="0.4">
      <c r="A105" s="7" t="s">
        <v>3422</v>
      </c>
      <c r="B105" s="7" t="s">
        <v>3421</v>
      </c>
      <c r="C105" s="10">
        <v>5.2656099999999997</v>
      </c>
      <c r="D105" s="10">
        <v>4.6475900000000001</v>
      </c>
      <c r="E105" s="10">
        <v>-1.534767</v>
      </c>
    </row>
    <row r="106" spans="1:5" x14ac:dyDescent="0.4">
      <c r="A106" s="7" t="s">
        <v>3420</v>
      </c>
      <c r="B106" s="7" t="s">
        <v>3419</v>
      </c>
      <c r="C106" s="10">
        <v>5.4624600000000001</v>
      </c>
      <c r="D106" s="10">
        <v>4.51952</v>
      </c>
      <c r="E106" s="10">
        <v>-1.922442</v>
      </c>
    </row>
    <row r="107" spans="1:5" x14ac:dyDescent="0.4">
      <c r="A107" s="7" t="s">
        <v>3418</v>
      </c>
      <c r="B107" s="7" t="s">
        <v>3417</v>
      </c>
      <c r="C107" s="10">
        <v>4.0942600000000002</v>
      </c>
      <c r="D107" s="10">
        <v>3.4068299999999998</v>
      </c>
      <c r="E107" s="10">
        <v>-1.610412</v>
      </c>
    </row>
    <row r="108" spans="1:5" x14ac:dyDescent="0.4">
      <c r="A108" s="7" t="s">
        <v>3416</v>
      </c>
      <c r="B108" s="7" t="s">
        <v>3415</v>
      </c>
      <c r="C108" s="10">
        <v>2.3789899999999999</v>
      </c>
      <c r="D108" s="10">
        <v>3.0037199999999999</v>
      </c>
      <c r="E108" s="10">
        <v>1.541922</v>
      </c>
    </row>
    <row r="109" spans="1:5" x14ac:dyDescent="0.4">
      <c r="A109" s="7" t="s">
        <v>3414</v>
      </c>
      <c r="B109" s="7" t="s">
        <v>3413</v>
      </c>
      <c r="C109" s="10">
        <v>3.97912</v>
      </c>
      <c r="D109" s="10">
        <v>4.6574999999999998</v>
      </c>
      <c r="E109" s="10">
        <v>1.6003419999999999</v>
      </c>
    </row>
    <row r="110" spans="1:5" x14ac:dyDescent="0.4">
      <c r="A110" s="7" t="s">
        <v>3412</v>
      </c>
      <c r="B110" s="7" t="s">
        <v>3411</v>
      </c>
      <c r="C110" s="10">
        <v>3.1795499999999999</v>
      </c>
      <c r="D110" s="10">
        <v>2.5606</v>
      </c>
      <c r="E110" s="10">
        <v>-1.535757</v>
      </c>
    </row>
    <row r="111" spans="1:5" x14ac:dyDescent="0.4">
      <c r="A111" s="7" t="s">
        <v>3410</v>
      </c>
      <c r="B111" s="7" t="s">
        <v>3409</v>
      </c>
      <c r="C111" s="10">
        <v>9.4302600000000005</v>
      </c>
      <c r="D111" s="10">
        <v>10.173590000000001</v>
      </c>
      <c r="E111" s="10">
        <v>1.6740349999999999</v>
      </c>
    </row>
    <row r="112" spans="1:5" x14ac:dyDescent="0.4">
      <c r="A112" s="7" t="s">
        <v>3408</v>
      </c>
      <c r="B112" s="7" t="s">
        <v>3407</v>
      </c>
      <c r="C112" s="10">
        <v>3.7001599999999999</v>
      </c>
      <c r="D112" s="10">
        <v>2.7766600000000001</v>
      </c>
      <c r="E112" s="10">
        <v>-1.896711</v>
      </c>
    </row>
    <row r="113" spans="1:5" x14ac:dyDescent="0.4">
      <c r="A113" s="7" t="s">
        <v>3406</v>
      </c>
      <c r="B113" s="7" t="s">
        <v>3405</v>
      </c>
      <c r="C113" s="10">
        <v>1.9758100000000001</v>
      </c>
      <c r="D113" s="10">
        <v>2.9748299999999999</v>
      </c>
      <c r="E113" s="10">
        <v>1.998642</v>
      </c>
    </row>
    <row r="114" spans="1:5" x14ac:dyDescent="0.4">
      <c r="A114" s="7" t="s">
        <v>3404</v>
      </c>
      <c r="B114" s="7" t="s">
        <v>3403</v>
      </c>
      <c r="C114" s="10">
        <v>6.3125</v>
      </c>
      <c r="D114" s="10">
        <v>5.7088200000000002</v>
      </c>
      <c r="E114" s="10">
        <v>-1.5195879999999999</v>
      </c>
    </row>
    <row r="115" spans="1:5" x14ac:dyDescent="0.4">
      <c r="A115" s="7" t="s">
        <v>3402</v>
      </c>
      <c r="B115" s="7" t="s">
        <v>3401</v>
      </c>
      <c r="C115" s="10">
        <v>6.4874000000000001</v>
      </c>
      <c r="D115" s="10">
        <v>7.1446800000000001</v>
      </c>
      <c r="E115" s="10">
        <v>1.5771059999999999</v>
      </c>
    </row>
    <row r="116" spans="1:5" x14ac:dyDescent="0.4">
      <c r="A116" s="7" t="s">
        <v>3400</v>
      </c>
      <c r="B116" s="7" t="s">
        <v>3399</v>
      </c>
      <c r="C116" s="10">
        <v>6.2772500000000004</v>
      </c>
      <c r="D116" s="10">
        <v>7.19984</v>
      </c>
      <c r="E116" s="10">
        <v>1.8955150000000001</v>
      </c>
    </row>
    <row r="117" spans="1:5" x14ac:dyDescent="0.4">
      <c r="A117" s="7" t="s">
        <v>3398</v>
      </c>
      <c r="B117" s="7" t="s">
        <v>3397</v>
      </c>
      <c r="C117" s="10">
        <v>8.6980000000000004</v>
      </c>
      <c r="D117" s="10">
        <v>7.6580399999999997</v>
      </c>
      <c r="E117" s="10">
        <v>-2.056171</v>
      </c>
    </row>
    <row r="118" spans="1:5" x14ac:dyDescent="0.4">
      <c r="A118" s="7" t="s">
        <v>3396</v>
      </c>
      <c r="B118" s="7" t="s">
        <v>3395</v>
      </c>
      <c r="C118" s="10">
        <v>7.4676400000000003</v>
      </c>
      <c r="D118" s="10">
        <v>6.7498899999999997</v>
      </c>
      <c r="E118" s="10">
        <v>-1.6446149999999999</v>
      </c>
    </row>
    <row r="119" spans="1:5" x14ac:dyDescent="0.4">
      <c r="A119" s="7" t="s">
        <v>3394</v>
      </c>
      <c r="B119" s="7" t="s">
        <v>3393</v>
      </c>
      <c r="C119" s="10">
        <v>4.2642300000000004</v>
      </c>
      <c r="D119" s="10">
        <v>3.32464</v>
      </c>
      <c r="E119" s="10">
        <v>-1.917983</v>
      </c>
    </row>
    <row r="120" spans="1:5" x14ac:dyDescent="0.4">
      <c r="A120" s="7" t="s">
        <v>3392</v>
      </c>
      <c r="B120" s="7" t="s">
        <v>3391</v>
      </c>
      <c r="C120" s="10">
        <v>8.3648199999999999</v>
      </c>
      <c r="D120" s="10">
        <v>7.6244199999999998</v>
      </c>
      <c r="E120" s="10">
        <v>-1.670639</v>
      </c>
    </row>
    <row r="121" spans="1:5" x14ac:dyDescent="0.4">
      <c r="A121" s="7" t="s">
        <v>3390</v>
      </c>
      <c r="B121" s="7" t="s">
        <v>3389</v>
      </c>
      <c r="C121" s="10">
        <v>4.4305700000000003</v>
      </c>
      <c r="D121" s="10">
        <v>3.6831999999999998</v>
      </c>
      <c r="E121" s="10">
        <v>-1.6787300000000001</v>
      </c>
    </row>
    <row r="122" spans="1:5" x14ac:dyDescent="0.4">
      <c r="A122" s="7" t="s">
        <v>3388</v>
      </c>
      <c r="B122" s="7" t="s">
        <v>3387</v>
      </c>
      <c r="C122" s="10">
        <v>2.5034999999999998</v>
      </c>
      <c r="D122" s="10">
        <v>1.80305</v>
      </c>
      <c r="E122" s="10">
        <v>-1.6250119999999999</v>
      </c>
    </row>
    <row r="123" spans="1:5" x14ac:dyDescent="0.4">
      <c r="A123" s="7" t="s">
        <v>3386</v>
      </c>
      <c r="B123" s="7" t="s">
        <v>3385</v>
      </c>
      <c r="C123" s="10">
        <v>8.4062400000000004</v>
      </c>
      <c r="D123" s="10">
        <v>7.7344999999999997</v>
      </c>
      <c r="E123" s="10">
        <v>-1.5929930000000001</v>
      </c>
    </row>
    <row r="124" spans="1:5" x14ac:dyDescent="0.4">
      <c r="A124" s="7" t="s">
        <v>3384</v>
      </c>
      <c r="B124" s="7" t="s">
        <v>3383</v>
      </c>
      <c r="C124" s="10">
        <v>2.5684999999999998</v>
      </c>
      <c r="D124" s="10">
        <v>3.2263899999999999</v>
      </c>
      <c r="E124" s="10">
        <v>1.5777730000000001</v>
      </c>
    </row>
    <row r="125" spans="1:5" x14ac:dyDescent="0.4">
      <c r="A125" s="7" t="s">
        <v>3382</v>
      </c>
      <c r="B125" s="7" t="s">
        <v>3381</v>
      </c>
      <c r="C125" s="10">
        <v>3.1036299999999999</v>
      </c>
      <c r="D125" s="10">
        <v>2.43798</v>
      </c>
      <c r="E125" s="10">
        <v>-1.5862830000000001</v>
      </c>
    </row>
    <row r="126" spans="1:5" x14ac:dyDescent="0.4">
      <c r="A126" s="7" t="s">
        <v>3380</v>
      </c>
      <c r="B126" s="7" t="s">
        <v>3379</v>
      </c>
      <c r="C126" s="10">
        <v>4.4812099999999999</v>
      </c>
      <c r="D126" s="10">
        <v>3.7929300000000001</v>
      </c>
      <c r="E126" s="10">
        <v>-1.611361</v>
      </c>
    </row>
    <row r="127" spans="1:5" x14ac:dyDescent="0.4">
      <c r="A127" s="7" t="s">
        <v>3378</v>
      </c>
      <c r="B127" s="7" t="s">
        <v>3377</v>
      </c>
      <c r="C127" s="10">
        <v>6.40916</v>
      </c>
      <c r="D127" s="10">
        <v>7.1444999999999999</v>
      </c>
      <c r="E127" s="10">
        <v>1.66479</v>
      </c>
    </row>
    <row r="128" spans="1:5" x14ac:dyDescent="0.4">
      <c r="A128" s="7" t="s">
        <v>3376</v>
      </c>
      <c r="B128" s="7" t="s">
        <v>3375</v>
      </c>
      <c r="C128" s="10">
        <v>4.3731999999999998</v>
      </c>
      <c r="D128" s="10">
        <v>5.0597799999999999</v>
      </c>
      <c r="E128" s="10">
        <v>1.609464</v>
      </c>
    </row>
    <row r="129" spans="1:5" x14ac:dyDescent="0.4">
      <c r="A129" s="7" t="s">
        <v>3374</v>
      </c>
      <c r="B129" s="7" t="s">
        <v>3373</v>
      </c>
      <c r="C129" s="10">
        <v>3.26126</v>
      </c>
      <c r="D129" s="10">
        <v>2.4727000000000001</v>
      </c>
      <c r="E129" s="10">
        <v>-1.727349</v>
      </c>
    </row>
    <row r="130" spans="1:5" x14ac:dyDescent="0.4">
      <c r="A130" s="7" t="s">
        <v>3372</v>
      </c>
      <c r="B130" s="7" t="s">
        <v>3371</v>
      </c>
      <c r="C130" s="10">
        <v>3.5222199999999999</v>
      </c>
      <c r="D130" s="10">
        <v>2.6316999999999999</v>
      </c>
      <c r="E130" s="10">
        <v>-1.853844</v>
      </c>
    </row>
    <row r="131" spans="1:5" x14ac:dyDescent="0.4">
      <c r="A131" s="7" t="s">
        <v>3370</v>
      </c>
      <c r="B131" s="7" t="s">
        <v>3369</v>
      </c>
      <c r="C131" s="10">
        <v>6.4944100000000002</v>
      </c>
      <c r="D131" s="10">
        <v>7.5241199999999999</v>
      </c>
      <c r="E131" s="10">
        <v>2.041614</v>
      </c>
    </row>
    <row r="132" spans="1:5" x14ac:dyDescent="0.4">
      <c r="A132" s="7" t="s">
        <v>3368</v>
      </c>
      <c r="B132" s="7" t="s">
        <v>3367</v>
      </c>
      <c r="C132" s="10">
        <v>5.5960099999999997</v>
      </c>
      <c r="D132" s="10">
        <v>4.8577599999999999</v>
      </c>
      <c r="E132" s="10">
        <v>-1.6681509999999999</v>
      </c>
    </row>
    <row r="133" spans="1:5" x14ac:dyDescent="0.4">
      <c r="A133" s="7" t="s">
        <v>3366</v>
      </c>
      <c r="B133" s="7" t="s">
        <v>3365</v>
      </c>
      <c r="C133" s="10">
        <v>2.5766</v>
      </c>
      <c r="D133" s="10">
        <v>3.1653799999999999</v>
      </c>
      <c r="E133" s="10">
        <v>1.5039739999999999</v>
      </c>
    </row>
    <row r="134" spans="1:5" x14ac:dyDescent="0.4">
      <c r="A134" s="7" t="s">
        <v>3364</v>
      </c>
      <c r="B134" s="7" t="s">
        <v>3363</v>
      </c>
      <c r="C134" s="10">
        <v>4.0742500000000001</v>
      </c>
      <c r="D134" s="10">
        <v>3.35914</v>
      </c>
      <c r="E134" s="10">
        <v>-1.641608</v>
      </c>
    </row>
    <row r="135" spans="1:5" x14ac:dyDescent="0.4">
      <c r="A135" s="7" t="s">
        <v>3362</v>
      </c>
      <c r="B135" s="7" t="s">
        <v>3361</v>
      </c>
      <c r="C135" s="10">
        <v>5.7063100000000002</v>
      </c>
      <c r="D135" s="10">
        <v>6.4112499999999999</v>
      </c>
      <c r="E135" s="10">
        <v>1.630077</v>
      </c>
    </row>
    <row r="136" spans="1:5" x14ac:dyDescent="0.4">
      <c r="A136" s="7" t="s">
        <v>3360</v>
      </c>
      <c r="B136" s="7" t="s">
        <v>3359</v>
      </c>
      <c r="C136" s="10">
        <v>5.8930100000000003</v>
      </c>
      <c r="D136" s="10">
        <v>4.7430300000000001</v>
      </c>
      <c r="E136" s="10">
        <v>-2.2191079999999999</v>
      </c>
    </row>
    <row r="137" spans="1:5" x14ac:dyDescent="0.4">
      <c r="A137" s="7" t="s">
        <v>3358</v>
      </c>
      <c r="B137" s="7" t="s">
        <v>3357</v>
      </c>
      <c r="C137" s="10">
        <v>2.72444</v>
      </c>
      <c r="D137" s="10">
        <v>3.4447800000000002</v>
      </c>
      <c r="E137" s="10">
        <v>1.64757</v>
      </c>
    </row>
    <row r="138" spans="1:5" x14ac:dyDescent="0.4">
      <c r="A138" s="7" t="s">
        <v>3356</v>
      </c>
      <c r="B138" s="7" t="s">
        <v>3355</v>
      </c>
      <c r="C138" s="10">
        <v>2.7966600000000001</v>
      </c>
      <c r="D138" s="10">
        <v>2.13558</v>
      </c>
      <c r="E138" s="10">
        <v>-1.5812660000000001</v>
      </c>
    </row>
    <row r="139" spans="1:5" x14ac:dyDescent="0.4">
      <c r="A139" s="7" t="s">
        <v>3354</v>
      </c>
      <c r="B139" s="7" t="s">
        <v>3353</v>
      </c>
      <c r="C139" s="10">
        <v>1.38117</v>
      </c>
      <c r="D139" s="10">
        <v>2.1657500000000001</v>
      </c>
      <c r="E139" s="10">
        <v>1.722591</v>
      </c>
    </row>
    <row r="140" spans="1:5" x14ac:dyDescent="0.4">
      <c r="A140" s="7" t="s">
        <v>3352</v>
      </c>
      <c r="B140" s="7" t="s">
        <v>3351</v>
      </c>
      <c r="C140" s="10">
        <v>7.42767</v>
      </c>
      <c r="D140" s="10">
        <v>6.55701</v>
      </c>
      <c r="E140" s="10">
        <v>-1.8284990000000001</v>
      </c>
    </row>
    <row r="141" spans="1:5" x14ac:dyDescent="0.4">
      <c r="A141" s="7" t="s">
        <v>1116</v>
      </c>
      <c r="B141" s="7" t="s">
        <v>1115</v>
      </c>
      <c r="C141" s="10">
        <v>8.5522299999999998</v>
      </c>
      <c r="D141" s="10">
        <v>7.9127599999999996</v>
      </c>
      <c r="E141" s="10">
        <v>-1.5577570000000001</v>
      </c>
    </row>
    <row r="142" spans="1:5" x14ac:dyDescent="0.4">
      <c r="A142" s="7" t="s">
        <v>3350</v>
      </c>
      <c r="B142" s="7" t="s">
        <v>3349</v>
      </c>
      <c r="C142" s="10">
        <v>3.5492400000000002</v>
      </c>
      <c r="D142" s="10">
        <v>4.2608199999999998</v>
      </c>
      <c r="E142" s="10">
        <v>1.637597</v>
      </c>
    </row>
    <row r="143" spans="1:5" x14ac:dyDescent="0.4">
      <c r="A143" s="7" t="s">
        <v>3348</v>
      </c>
      <c r="B143" s="7" t="s">
        <v>3347</v>
      </c>
      <c r="C143" s="10">
        <v>1.7962899999999999</v>
      </c>
      <c r="D143" s="10">
        <v>2.4018199999999998</v>
      </c>
      <c r="E143" s="10">
        <v>1.5215380000000001</v>
      </c>
    </row>
    <row r="144" spans="1:5" x14ac:dyDescent="0.4">
      <c r="A144" s="7" t="s">
        <v>3346</v>
      </c>
      <c r="B144" s="7" t="s">
        <v>3345</v>
      </c>
      <c r="C144" s="10">
        <v>5.4389399999999997</v>
      </c>
      <c r="D144" s="10">
        <v>6.1725599999999998</v>
      </c>
      <c r="E144" s="10">
        <v>1.662806</v>
      </c>
    </row>
    <row r="145" spans="1:5" x14ac:dyDescent="0.4">
      <c r="A145" s="7" t="s">
        <v>3344</v>
      </c>
      <c r="B145" s="7" t="s">
        <v>3343</v>
      </c>
      <c r="C145" s="10">
        <v>5.51607</v>
      </c>
      <c r="D145" s="10">
        <v>6.19956</v>
      </c>
      <c r="E145" s="10">
        <v>1.60602</v>
      </c>
    </row>
    <row r="146" spans="1:5" x14ac:dyDescent="0.4">
      <c r="A146" s="7" t="s">
        <v>3342</v>
      </c>
      <c r="B146" s="7" t="s">
        <v>3341</v>
      </c>
      <c r="C146" s="10">
        <v>3.9133200000000001</v>
      </c>
      <c r="D146" s="10">
        <v>4.7806199999999999</v>
      </c>
      <c r="E146" s="10">
        <v>1.824246</v>
      </c>
    </row>
    <row r="147" spans="1:5" x14ac:dyDescent="0.4">
      <c r="A147" s="7" t="s">
        <v>3340</v>
      </c>
      <c r="B147" s="7" t="s">
        <v>3339</v>
      </c>
      <c r="C147" s="10">
        <v>2.0952600000000001</v>
      </c>
      <c r="D147" s="10">
        <v>2.7047500000000002</v>
      </c>
      <c r="E147" s="10">
        <v>1.52572</v>
      </c>
    </row>
    <row r="148" spans="1:5" x14ac:dyDescent="0.4">
      <c r="A148" s="7" t="s">
        <v>3338</v>
      </c>
      <c r="B148" s="7" t="s">
        <v>1315</v>
      </c>
      <c r="C148" s="10">
        <v>1.55796</v>
      </c>
      <c r="D148" s="10">
        <v>2.2338100000000001</v>
      </c>
      <c r="E148" s="10">
        <v>1.5975379999999999</v>
      </c>
    </row>
    <row r="149" spans="1:5" x14ac:dyDescent="0.4">
      <c r="A149" s="7" t="s">
        <v>3337</v>
      </c>
      <c r="B149" s="7" t="s">
        <v>3336</v>
      </c>
      <c r="C149" s="10">
        <v>5.2430399999999997</v>
      </c>
      <c r="D149" s="10">
        <v>4.2872199999999996</v>
      </c>
      <c r="E149" s="10">
        <v>-1.9396819999999999</v>
      </c>
    </row>
    <row r="150" spans="1:5" x14ac:dyDescent="0.4">
      <c r="A150" s="7" t="s">
        <v>3335</v>
      </c>
      <c r="B150" s="7" t="s">
        <v>3334</v>
      </c>
      <c r="C150" s="10">
        <v>6.43344</v>
      </c>
      <c r="D150" s="10">
        <v>7.0238399999999999</v>
      </c>
      <c r="E150" s="10">
        <v>1.5056639999999999</v>
      </c>
    </row>
    <row r="151" spans="1:5" x14ac:dyDescent="0.4">
      <c r="A151" s="7" t="s">
        <v>3333</v>
      </c>
      <c r="B151" s="7" t="s">
        <v>3332</v>
      </c>
      <c r="C151" s="10">
        <v>2.0851899999999999</v>
      </c>
      <c r="D151" s="10">
        <v>2.6776</v>
      </c>
      <c r="E151" s="10">
        <v>1.507763</v>
      </c>
    </row>
    <row r="152" spans="1:5" x14ac:dyDescent="0.4">
      <c r="A152" s="7" t="s">
        <v>3331</v>
      </c>
      <c r="B152" s="7" t="s">
        <v>3330</v>
      </c>
      <c r="C152" s="10">
        <v>4.0426500000000001</v>
      </c>
      <c r="D152" s="10">
        <v>4.6549399999999999</v>
      </c>
      <c r="E152" s="10">
        <v>1.5286839999999999</v>
      </c>
    </row>
    <row r="153" spans="1:5" x14ac:dyDescent="0.4">
      <c r="A153" s="7" t="s">
        <v>3329</v>
      </c>
      <c r="B153" s="7" t="s">
        <v>3328</v>
      </c>
      <c r="C153" s="10">
        <v>5.45669</v>
      </c>
      <c r="D153" s="10">
        <v>4.7121300000000002</v>
      </c>
      <c r="E153" s="10">
        <v>-1.6754629999999999</v>
      </c>
    </row>
    <row r="154" spans="1:5" x14ac:dyDescent="0.4">
      <c r="A154" s="7" t="s">
        <v>3327</v>
      </c>
      <c r="B154" s="7" t="s">
        <v>3326</v>
      </c>
      <c r="C154" s="10">
        <v>10.14742</v>
      </c>
      <c r="D154" s="10">
        <v>8.9957700000000003</v>
      </c>
      <c r="E154" s="10">
        <v>-2.2216779999999998</v>
      </c>
    </row>
    <row r="155" spans="1:5" x14ac:dyDescent="0.4">
      <c r="A155" s="7" t="s">
        <v>3325</v>
      </c>
      <c r="B155" s="7" t="s">
        <v>3324</v>
      </c>
      <c r="C155" s="10">
        <v>6.2610099999999997</v>
      </c>
      <c r="D155" s="10">
        <v>5.6642900000000003</v>
      </c>
      <c r="E155" s="10">
        <v>-1.5122739999999999</v>
      </c>
    </row>
    <row r="156" spans="1:5" x14ac:dyDescent="0.4">
      <c r="A156" s="7" t="s">
        <v>3323</v>
      </c>
      <c r="B156" s="7" t="s">
        <v>3322</v>
      </c>
      <c r="C156" s="10">
        <v>6.1296200000000001</v>
      </c>
      <c r="D156" s="10">
        <v>7.4902600000000001</v>
      </c>
      <c r="E156" s="10">
        <v>2.5679910000000001</v>
      </c>
    </row>
    <row r="157" spans="1:5" x14ac:dyDescent="0.4">
      <c r="A157" s="7" t="s">
        <v>3321</v>
      </c>
      <c r="B157" s="7" t="s">
        <v>3320</v>
      </c>
      <c r="C157" s="10">
        <v>7.6398299999999999</v>
      </c>
      <c r="D157" s="10">
        <v>6.9903899999999997</v>
      </c>
      <c r="E157" s="10">
        <v>-1.568559</v>
      </c>
    </row>
    <row r="158" spans="1:5" x14ac:dyDescent="0.4">
      <c r="A158" s="7" t="s">
        <v>3319</v>
      </c>
      <c r="B158" s="7" t="s">
        <v>3318</v>
      </c>
      <c r="C158" s="10">
        <v>6.0594999999999999</v>
      </c>
      <c r="D158" s="10">
        <v>5.1623999999999999</v>
      </c>
      <c r="E158" s="10">
        <v>-1.8623190000000001</v>
      </c>
    </row>
    <row r="159" spans="1:5" x14ac:dyDescent="0.4">
      <c r="A159" s="7" t="s">
        <v>3317</v>
      </c>
      <c r="B159" s="7" t="s">
        <v>3316</v>
      </c>
      <c r="C159" s="10">
        <v>3.1438100000000002</v>
      </c>
      <c r="D159" s="10">
        <v>2.3876300000000001</v>
      </c>
      <c r="E159" s="10">
        <v>-1.689012</v>
      </c>
    </row>
    <row r="160" spans="1:5" x14ac:dyDescent="0.4">
      <c r="A160" s="7" t="s">
        <v>252</v>
      </c>
      <c r="B160" s="7" t="s">
        <v>251</v>
      </c>
      <c r="C160" s="10">
        <v>2.36652</v>
      </c>
      <c r="D160" s="10">
        <v>3.1333899999999999</v>
      </c>
      <c r="E160" s="10">
        <v>1.7015739999999999</v>
      </c>
    </row>
    <row r="161" spans="1:5" x14ac:dyDescent="0.4">
      <c r="A161" s="7" t="s">
        <v>3315</v>
      </c>
      <c r="B161" s="7" t="s">
        <v>3314</v>
      </c>
      <c r="C161" s="10">
        <v>4.0057999999999998</v>
      </c>
      <c r="D161" s="10">
        <v>3.38456</v>
      </c>
      <c r="E161" s="10">
        <v>-1.538197</v>
      </c>
    </row>
    <row r="162" spans="1:5" x14ac:dyDescent="0.4">
      <c r="A162" s="7" t="s">
        <v>3313</v>
      </c>
      <c r="B162" s="7" t="s">
        <v>3312</v>
      </c>
      <c r="C162" s="10">
        <v>5.3731799999999996</v>
      </c>
      <c r="D162" s="10">
        <v>5.9754500000000004</v>
      </c>
      <c r="E162" s="10">
        <v>1.518103</v>
      </c>
    </row>
    <row r="163" spans="1:5" x14ac:dyDescent="0.4">
      <c r="A163" s="7" t="s">
        <v>3311</v>
      </c>
      <c r="B163" s="7" t="s">
        <v>3310</v>
      </c>
      <c r="C163" s="10">
        <v>7.4386099999999997</v>
      </c>
      <c r="D163" s="10">
        <v>6.7315100000000001</v>
      </c>
      <c r="E163" s="10">
        <v>-1.6325190000000001</v>
      </c>
    </row>
    <row r="164" spans="1:5" x14ac:dyDescent="0.4">
      <c r="A164" s="7" t="s">
        <v>3309</v>
      </c>
      <c r="B164" s="7" t="s">
        <v>3308</v>
      </c>
      <c r="C164" s="10">
        <v>6.15829</v>
      </c>
      <c r="D164" s="10">
        <v>5.1216299999999997</v>
      </c>
      <c r="E164" s="10">
        <v>-2.0514730000000001</v>
      </c>
    </row>
    <row r="165" spans="1:5" x14ac:dyDescent="0.4">
      <c r="A165" s="7" t="s">
        <v>3307</v>
      </c>
      <c r="B165" s="7" t="s">
        <v>3306</v>
      </c>
      <c r="C165" s="10">
        <v>6.1843199999999996</v>
      </c>
      <c r="D165" s="10">
        <v>6.8774199999999999</v>
      </c>
      <c r="E165" s="10">
        <v>1.616754</v>
      </c>
    </row>
    <row r="166" spans="1:5" x14ac:dyDescent="0.4">
      <c r="A166" s="7" t="s">
        <v>3305</v>
      </c>
      <c r="B166" s="7" t="s">
        <v>3304</v>
      </c>
      <c r="C166" s="10">
        <v>11.18929</v>
      </c>
      <c r="D166" s="10">
        <v>10.24136</v>
      </c>
      <c r="E166" s="10">
        <v>-1.929103</v>
      </c>
    </row>
    <row r="167" spans="1:5" x14ac:dyDescent="0.4">
      <c r="A167" s="7" t="s">
        <v>3303</v>
      </c>
      <c r="B167" s="7" t="s">
        <v>3302</v>
      </c>
      <c r="C167" s="10">
        <v>5.7961900000000002</v>
      </c>
      <c r="D167" s="10">
        <v>6.8529900000000001</v>
      </c>
      <c r="E167" s="10">
        <v>2.0803120000000002</v>
      </c>
    </row>
    <row r="168" spans="1:5" x14ac:dyDescent="0.4">
      <c r="A168" s="7" t="s">
        <v>3301</v>
      </c>
      <c r="B168" s="7" t="s">
        <v>3300</v>
      </c>
      <c r="C168" s="10">
        <v>3.7940700000000001</v>
      </c>
      <c r="D168" s="10">
        <v>4.3884400000000001</v>
      </c>
      <c r="E168" s="10">
        <v>1.5098130000000001</v>
      </c>
    </row>
    <row r="169" spans="1:5" x14ac:dyDescent="0.4">
      <c r="A169" s="7" t="s">
        <v>3299</v>
      </c>
      <c r="B169" s="7" t="s">
        <v>3298</v>
      </c>
      <c r="C169" s="10">
        <v>1.9638599999999999</v>
      </c>
      <c r="D169" s="10">
        <v>1.3239000000000001</v>
      </c>
      <c r="E169" s="10">
        <v>-1.5582860000000001</v>
      </c>
    </row>
    <row r="170" spans="1:5" x14ac:dyDescent="0.4">
      <c r="A170" s="7" t="s">
        <v>3297</v>
      </c>
      <c r="B170" s="7" t="s">
        <v>3296</v>
      </c>
      <c r="C170" s="10">
        <v>3.4980199999999999</v>
      </c>
      <c r="D170" s="10">
        <v>4.0973100000000002</v>
      </c>
      <c r="E170" s="10">
        <v>1.5149710000000001</v>
      </c>
    </row>
    <row r="171" spans="1:5" x14ac:dyDescent="0.4">
      <c r="A171" s="7" t="s">
        <v>3295</v>
      </c>
      <c r="B171" s="7" t="s">
        <v>3294</v>
      </c>
      <c r="C171" s="10">
        <v>7.5412699999999999</v>
      </c>
      <c r="D171" s="10">
        <v>6.3998499999999998</v>
      </c>
      <c r="E171" s="10">
        <v>-2.2059799999999998</v>
      </c>
    </row>
    <row r="172" spans="1:5" x14ac:dyDescent="0.4">
      <c r="A172" s="7" t="s">
        <v>3293</v>
      </c>
      <c r="B172" s="7" t="s">
        <v>3292</v>
      </c>
      <c r="C172" s="10">
        <v>4.6950000000000003</v>
      </c>
      <c r="D172" s="10">
        <v>5.3539099999999999</v>
      </c>
      <c r="E172" s="10">
        <v>1.578889</v>
      </c>
    </row>
    <row r="173" spans="1:5" x14ac:dyDescent="0.4">
      <c r="A173" s="7" t="s">
        <v>3291</v>
      </c>
      <c r="B173" s="7" t="s">
        <v>3290</v>
      </c>
      <c r="C173" s="10">
        <v>3.2568700000000002</v>
      </c>
      <c r="D173" s="10">
        <v>2.3363900000000002</v>
      </c>
      <c r="E173" s="10">
        <v>-1.8927449999999999</v>
      </c>
    </row>
    <row r="174" spans="1:5" x14ac:dyDescent="0.4">
      <c r="A174" s="7" t="s">
        <v>3289</v>
      </c>
      <c r="B174" s="7" t="s">
        <v>3288</v>
      </c>
      <c r="C174" s="10">
        <v>2.22377</v>
      </c>
      <c r="D174" s="10">
        <v>1.58402</v>
      </c>
      <c r="E174" s="10">
        <v>-1.5580590000000001</v>
      </c>
    </row>
    <row r="175" spans="1:5" x14ac:dyDescent="0.4">
      <c r="A175" s="7" t="s">
        <v>3287</v>
      </c>
      <c r="B175" s="7" t="s">
        <v>3286</v>
      </c>
      <c r="C175" s="10">
        <v>9.1792400000000001</v>
      </c>
      <c r="D175" s="10">
        <v>8.5181199999999997</v>
      </c>
      <c r="E175" s="10">
        <v>-1.58131</v>
      </c>
    </row>
    <row r="176" spans="1:5" x14ac:dyDescent="0.4">
      <c r="A176" s="7" t="s">
        <v>3285</v>
      </c>
      <c r="B176" s="7" t="s">
        <v>3284</v>
      </c>
      <c r="C176" s="10">
        <v>1.7875000000000001</v>
      </c>
      <c r="D176" s="10">
        <v>1.1541600000000001</v>
      </c>
      <c r="E176" s="10">
        <v>-1.5511520000000001</v>
      </c>
    </row>
    <row r="177" spans="1:5" x14ac:dyDescent="0.4">
      <c r="A177" s="7" t="s">
        <v>3283</v>
      </c>
      <c r="B177" s="7" t="s">
        <v>3282</v>
      </c>
      <c r="C177" s="10">
        <v>3.7669700000000002</v>
      </c>
      <c r="D177" s="10">
        <v>4.7364699999999997</v>
      </c>
      <c r="E177" s="10">
        <v>1.958162</v>
      </c>
    </row>
    <row r="178" spans="1:5" x14ac:dyDescent="0.4">
      <c r="A178" s="7" t="s">
        <v>3281</v>
      </c>
      <c r="B178" s="7" t="s">
        <v>3280</v>
      </c>
      <c r="C178" s="10">
        <v>2.3132700000000002</v>
      </c>
      <c r="D178" s="10">
        <v>1.53823</v>
      </c>
      <c r="E178" s="10">
        <v>-1.7112369999999999</v>
      </c>
    </row>
    <row r="179" spans="1:5" x14ac:dyDescent="0.4">
      <c r="A179" s="7" t="s">
        <v>3279</v>
      </c>
      <c r="B179" s="7" t="s">
        <v>3278</v>
      </c>
      <c r="C179" s="10">
        <v>2.2139099999999998</v>
      </c>
      <c r="D179" s="10">
        <v>2.9315899999999999</v>
      </c>
      <c r="E179" s="10">
        <v>1.6445350000000001</v>
      </c>
    </row>
    <row r="180" spans="1:5" x14ac:dyDescent="0.4">
      <c r="A180" s="7" t="s">
        <v>3277</v>
      </c>
      <c r="B180" s="7" t="s">
        <v>3276</v>
      </c>
      <c r="C180" s="10">
        <v>8.3088099999999994</v>
      </c>
      <c r="D180" s="10">
        <v>7.5632900000000003</v>
      </c>
      <c r="E180" s="10">
        <v>-1.6765779999999999</v>
      </c>
    </row>
    <row r="181" spans="1:5" x14ac:dyDescent="0.4">
      <c r="A181" s="7" t="s">
        <v>3275</v>
      </c>
      <c r="B181" s="7" t="s">
        <v>3274</v>
      </c>
      <c r="C181" s="10">
        <v>4.09504</v>
      </c>
      <c r="D181" s="10">
        <v>3.3480300000000001</v>
      </c>
      <c r="E181" s="10">
        <v>-1.6783110000000001</v>
      </c>
    </row>
    <row r="182" spans="1:5" x14ac:dyDescent="0.4">
      <c r="A182" s="7" t="s">
        <v>3273</v>
      </c>
      <c r="B182" s="7" t="s">
        <v>3272</v>
      </c>
      <c r="C182" s="10">
        <v>1.5562199999999999</v>
      </c>
      <c r="D182" s="10">
        <v>2.1655199999999999</v>
      </c>
      <c r="E182" s="10">
        <v>1.5255190000000001</v>
      </c>
    </row>
    <row r="183" spans="1:5" x14ac:dyDescent="0.4">
      <c r="A183" s="7" t="s">
        <v>3271</v>
      </c>
      <c r="B183" s="7" t="s">
        <v>3270</v>
      </c>
      <c r="C183" s="10">
        <v>7.48203</v>
      </c>
      <c r="D183" s="10">
        <v>6.2297799999999999</v>
      </c>
      <c r="E183" s="10">
        <v>-2.382126</v>
      </c>
    </row>
    <row r="184" spans="1:5" x14ac:dyDescent="0.4">
      <c r="A184" s="7" t="s">
        <v>3269</v>
      </c>
      <c r="B184" s="7" t="s">
        <v>3268</v>
      </c>
      <c r="C184" s="10">
        <v>5.2699800000000003</v>
      </c>
      <c r="D184" s="10">
        <v>5.8862800000000002</v>
      </c>
      <c r="E184" s="10">
        <v>1.5329390000000001</v>
      </c>
    </row>
    <row r="185" spans="1:5" x14ac:dyDescent="0.4">
      <c r="A185" s="7" t="s">
        <v>3267</v>
      </c>
      <c r="B185" s="7" t="s">
        <v>3266</v>
      </c>
      <c r="C185" s="10">
        <v>8.0859500000000004</v>
      </c>
      <c r="D185" s="10">
        <v>9.13931</v>
      </c>
      <c r="E185" s="10">
        <v>2.075358</v>
      </c>
    </row>
    <row r="186" spans="1:5" x14ac:dyDescent="0.4">
      <c r="A186" s="7" t="s">
        <v>3265</v>
      </c>
      <c r="B186" s="7" t="s">
        <v>3264</v>
      </c>
      <c r="C186" s="10">
        <v>6.0899000000000001</v>
      </c>
      <c r="D186" s="10">
        <v>4.8288200000000003</v>
      </c>
      <c r="E186" s="10">
        <v>-2.3967510000000001</v>
      </c>
    </row>
    <row r="187" spans="1:5" x14ac:dyDescent="0.4">
      <c r="A187" s="7" t="s">
        <v>3263</v>
      </c>
      <c r="B187" s="7" t="s">
        <v>3262</v>
      </c>
      <c r="C187" s="10">
        <v>3.52684</v>
      </c>
      <c r="D187" s="10">
        <v>4.1337099999999998</v>
      </c>
      <c r="E187" s="10">
        <v>1.5229520000000001</v>
      </c>
    </row>
    <row r="188" spans="1:5" x14ac:dyDescent="0.4">
      <c r="A188" s="7" t="s">
        <v>3261</v>
      </c>
      <c r="B188" s="7" t="s">
        <v>3260</v>
      </c>
      <c r="C188" s="10">
        <v>3.38428</v>
      </c>
      <c r="D188" s="10">
        <v>2.5381900000000002</v>
      </c>
      <c r="E188" s="10">
        <v>-1.7976220000000001</v>
      </c>
    </row>
    <row r="189" spans="1:5" x14ac:dyDescent="0.4">
      <c r="A189" s="7" t="s">
        <v>3259</v>
      </c>
      <c r="B189" s="7" t="s">
        <v>3258</v>
      </c>
      <c r="C189" s="10">
        <v>6.8828300000000002</v>
      </c>
      <c r="D189" s="10">
        <v>6.2392399999999997</v>
      </c>
      <c r="E189" s="10">
        <v>-1.5622119999999999</v>
      </c>
    </row>
    <row r="190" spans="1:5" x14ac:dyDescent="0.4">
      <c r="A190" s="7" t="s">
        <v>3257</v>
      </c>
      <c r="B190" s="7" t="s">
        <v>3256</v>
      </c>
      <c r="C190" s="10">
        <v>4.9003500000000004</v>
      </c>
      <c r="D190" s="10">
        <v>4.1761299999999997</v>
      </c>
      <c r="E190" s="10">
        <v>-1.652007</v>
      </c>
    </row>
    <row r="191" spans="1:5" x14ac:dyDescent="0.4">
      <c r="A191" s="7" t="s">
        <v>3255</v>
      </c>
      <c r="B191" s="7" t="s">
        <v>3254</v>
      </c>
      <c r="C191" s="10">
        <v>4.0461799999999997</v>
      </c>
      <c r="D191" s="10">
        <v>3.2688999999999999</v>
      </c>
      <c r="E191" s="10">
        <v>-1.713897</v>
      </c>
    </row>
    <row r="192" spans="1:5" x14ac:dyDescent="0.4">
      <c r="A192" s="7" t="s">
        <v>3253</v>
      </c>
      <c r="B192" s="7" t="s">
        <v>3252</v>
      </c>
      <c r="C192" s="10">
        <v>9.2268600000000003</v>
      </c>
      <c r="D192" s="10">
        <v>8.6188900000000004</v>
      </c>
      <c r="E192" s="10">
        <v>-1.5241130000000001</v>
      </c>
    </row>
    <row r="193" spans="1:5" x14ac:dyDescent="0.4">
      <c r="A193" s="7" t="s">
        <v>3251</v>
      </c>
      <c r="B193" s="7" t="s">
        <v>3250</v>
      </c>
      <c r="C193" s="10">
        <v>2.0831300000000001</v>
      </c>
      <c r="D193" s="10">
        <v>1.4916199999999999</v>
      </c>
      <c r="E193" s="10">
        <v>-1.506823</v>
      </c>
    </row>
    <row r="194" spans="1:5" x14ac:dyDescent="0.4">
      <c r="A194" s="7" t="s">
        <v>3249</v>
      </c>
      <c r="B194" s="7" t="s">
        <v>3248</v>
      </c>
      <c r="C194" s="10">
        <v>1.7661199999999999</v>
      </c>
      <c r="D194" s="10">
        <v>1.1476500000000001</v>
      </c>
      <c r="E194" s="10">
        <v>-1.5352460000000001</v>
      </c>
    </row>
    <row r="195" spans="1:5" x14ac:dyDescent="0.4">
      <c r="A195" s="7" t="s">
        <v>3247</v>
      </c>
      <c r="B195" s="7" t="s">
        <v>3246</v>
      </c>
      <c r="C195" s="10">
        <v>5.1584000000000003</v>
      </c>
      <c r="D195" s="10">
        <v>4.3801300000000003</v>
      </c>
      <c r="E195" s="10">
        <v>-1.7150730000000001</v>
      </c>
    </row>
    <row r="196" spans="1:5" x14ac:dyDescent="0.4">
      <c r="A196" s="7" t="s">
        <v>3245</v>
      </c>
      <c r="B196" s="7" t="s">
        <v>3244</v>
      </c>
      <c r="C196" s="10">
        <v>5.85677</v>
      </c>
      <c r="D196" s="10">
        <v>5.16465</v>
      </c>
      <c r="E196" s="10">
        <v>-1.615656</v>
      </c>
    </row>
    <row r="197" spans="1:5" x14ac:dyDescent="0.4">
      <c r="A197" s="7" t="s">
        <v>972</v>
      </c>
      <c r="B197" s="7" t="s">
        <v>971</v>
      </c>
      <c r="C197" s="10">
        <v>7.0237400000000001</v>
      </c>
      <c r="D197" s="10">
        <v>6.0681599999999998</v>
      </c>
      <c r="E197" s="10">
        <v>-1.9393590000000001</v>
      </c>
    </row>
    <row r="198" spans="1:5" x14ac:dyDescent="0.4">
      <c r="A198" s="7" t="s">
        <v>3243</v>
      </c>
      <c r="B198" s="7" t="s">
        <v>3242</v>
      </c>
      <c r="C198" s="10">
        <v>2.41011</v>
      </c>
      <c r="D198" s="10">
        <v>3.1325599999999998</v>
      </c>
      <c r="E198" s="10">
        <v>1.6499820000000001</v>
      </c>
    </row>
    <row r="199" spans="1:5" x14ac:dyDescent="0.4">
      <c r="A199" s="7" t="s">
        <v>3241</v>
      </c>
      <c r="B199" s="7" t="s">
        <v>3240</v>
      </c>
      <c r="C199" s="10">
        <v>3.4020000000000001</v>
      </c>
      <c r="D199" s="10">
        <v>4.1338499999999998</v>
      </c>
      <c r="E199" s="10">
        <v>1.6607670000000001</v>
      </c>
    </row>
    <row r="200" spans="1:5" x14ac:dyDescent="0.4">
      <c r="A200" s="7" t="s">
        <v>3239</v>
      </c>
      <c r="B200" s="7" t="s">
        <v>3238</v>
      </c>
      <c r="C200" s="10">
        <v>2.4301400000000002</v>
      </c>
      <c r="D200" s="10">
        <v>1.79695</v>
      </c>
      <c r="E200" s="10">
        <v>-1.550991</v>
      </c>
    </row>
    <row r="201" spans="1:5" x14ac:dyDescent="0.4">
      <c r="A201" s="7" t="s">
        <v>3237</v>
      </c>
      <c r="B201" s="7" t="s">
        <v>3236</v>
      </c>
      <c r="C201" s="10">
        <v>6.7494300000000003</v>
      </c>
      <c r="D201" s="10">
        <v>7.9778500000000001</v>
      </c>
      <c r="E201" s="10">
        <v>2.343102</v>
      </c>
    </row>
    <row r="202" spans="1:5" x14ac:dyDescent="0.4">
      <c r="A202" s="7" t="s">
        <v>3235</v>
      </c>
      <c r="B202" s="7" t="s">
        <v>3234</v>
      </c>
      <c r="C202" s="10">
        <v>2.1789800000000001</v>
      </c>
      <c r="D202" s="10">
        <v>3.3824000000000001</v>
      </c>
      <c r="E202" s="10">
        <v>2.3028490000000001</v>
      </c>
    </row>
    <row r="203" spans="1:5" x14ac:dyDescent="0.4">
      <c r="A203" s="7" t="s">
        <v>3233</v>
      </c>
      <c r="B203" s="7" t="s">
        <v>3232</v>
      </c>
      <c r="C203" s="10">
        <v>4.2037300000000002</v>
      </c>
      <c r="D203" s="10">
        <v>3.5085500000000001</v>
      </c>
      <c r="E203" s="10">
        <v>-1.619086</v>
      </c>
    </row>
    <row r="204" spans="1:5" x14ac:dyDescent="0.4">
      <c r="A204" s="7" t="s">
        <v>3231</v>
      </c>
      <c r="B204" s="7" t="s">
        <v>3230</v>
      </c>
      <c r="C204" s="10">
        <v>2.9034800000000001</v>
      </c>
      <c r="D204" s="10">
        <v>3.7283400000000002</v>
      </c>
      <c r="E204" s="10">
        <v>1.771363</v>
      </c>
    </row>
    <row r="205" spans="1:5" x14ac:dyDescent="0.4">
      <c r="A205" s="7" t="s">
        <v>3229</v>
      </c>
      <c r="B205" s="7" t="s">
        <v>3228</v>
      </c>
      <c r="C205" s="10">
        <v>4.9392100000000001</v>
      </c>
      <c r="D205" s="10">
        <v>4.25535</v>
      </c>
      <c r="E205" s="10">
        <v>-1.6064320000000001</v>
      </c>
    </row>
    <row r="206" spans="1:5" x14ac:dyDescent="0.4">
      <c r="A206" s="7" t="s">
        <v>3227</v>
      </c>
      <c r="B206" s="7" t="s">
        <v>3226</v>
      </c>
      <c r="C206" s="10">
        <v>5.4689300000000003</v>
      </c>
      <c r="D206" s="10">
        <v>4.8041900000000002</v>
      </c>
      <c r="E206" s="10">
        <v>-1.585283</v>
      </c>
    </row>
    <row r="207" spans="1:5" x14ac:dyDescent="0.4">
      <c r="A207" s="7" t="s">
        <v>3225</v>
      </c>
      <c r="B207" s="7" t="s">
        <v>3224</v>
      </c>
      <c r="C207" s="10">
        <v>7.5530099999999996</v>
      </c>
      <c r="D207" s="10">
        <v>8.4035799999999998</v>
      </c>
      <c r="E207" s="10">
        <v>1.803213</v>
      </c>
    </row>
    <row r="208" spans="1:5" x14ac:dyDescent="0.4">
      <c r="A208" s="7" t="s">
        <v>3223</v>
      </c>
      <c r="B208" s="7" t="s">
        <v>3222</v>
      </c>
      <c r="C208" s="10">
        <v>3.2625799999999998</v>
      </c>
      <c r="D208" s="10">
        <v>2.09531</v>
      </c>
      <c r="E208" s="10">
        <v>-2.2458629999999999</v>
      </c>
    </row>
    <row r="209" spans="1:5" x14ac:dyDescent="0.4">
      <c r="A209" s="7" t="s">
        <v>3221</v>
      </c>
      <c r="B209" s="7" t="s">
        <v>3220</v>
      </c>
      <c r="C209" s="10">
        <v>6.9475199999999999</v>
      </c>
      <c r="D209" s="10">
        <v>5.6781199999999998</v>
      </c>
      <c r="E209" s="10">
        <v>-2.4106130000000001</v>
      </c>
    </row>
    <row r="210" spans="1:5" x14ac:dyDescent="0.4">
      <c r="A210" s="7" t="s">
        <v>1074</v>
      </c>
      <c r="B210" s="7" t="s">
        <v>1073</v>
      </c>
      <c r="C210" s="10">
        <v>2.3086000000000002</v>
      </c>
      <c r="D210" s="10">
        <v>1.46838</v>
      </c>
      <c r="E210" s="10">
        <v>-1.7903230000000001</v>
      </c>
    </row>
    <row r="211" spans="1:5" x14ac:dyDescent="0.4">
      <c r="A211" s="7" t="s">
        <v>652</v>
      </c>
      <c r="B211" s="7" t="s">
        <v>651</v>
      </c>
      <c r="C211" s="10">
        <v>2.2892000000000001</v>
      </c>
      <c r="D211" s="10">
        <v>1.42574</v>
      </c>
      <c r="E211" s="10">
        <v>-1.8193969999999999</v>
      </c>
    </row>
    <row r="212" spans="1:5" x14ac:dyDescent="0.4">
      <c r="A212" s="7" t="s">
        <v>3219</v>
      </c>
      <c r="B212" s="7" t="s">
        <v>3218</v>
      </c>
      <c r="C212" s="10">
        <v>1.13371</v>
      </c>
      <c r="D212" s="10">
        <v>2.3927999999999998</v>
      </c>
      <c r="E212" s="10">
        <v>2.3934470000000001</v>
      </c>
    </row>
    <row r="213" spans="1:5" x14ac:dyDescent="0.4">
      <c r="A213" s="7" t="s">
        <v>3217</v>
      </c>
      <c r="B213" s="7" t="s">
        <v>3216</v>
      </c>
      <c r="C213" s="10">
        <v>4.5544200000000004</v>
      </c>
      <c r="D213" s="10">
        <v>3.8730699999999998</v>
      </c>
      <c r="E213" s="10">
        <v>-1.60364</v>
      </c>
    </row>
    <row r="214" spans="1:5" x14ac:dyDescent="0.4">
      <c r="A214" s="7" t="s">
        <v>1066</v>
      </c>
      <c r="B214" s="7" t="s">
        <v>1065</v>
      </c>
      <c r="C214" s="10">
        <v>4.4396500000000003</v>
      </c>
      <c r="D214" s="10">
        <v>3.02359</v>
      </c>
      <c r="E214" s="10">
        <v>-2.6685569999999998</v>
      </c>
    </row>
    <row r="215" spans="1:5" x14ac:dyDescent="0.4">
      <c r="A215" s="7" t="s">
        <v>3215</v>
      </c>
      <c r="B215" s="7" t="s">
        <v>3214</v>
      </c>
      <c r="C215" s="10">
        <v>8.1157599999999999</v>
      </c>
      <c r="D215" s="10">
        <v>7.2540699999999996</v>
      </c>
      <c r="E215" s="10">
        <v>-1.8171660000000001</v>
      </c>
    </row>
    <row r="216" spans="1:5" x14ac:dyDescent="0.4">
      <c r="A216" s="7" t="s">
        <v>3213</v>
      </c>
      <c r="B216" s="7" t="s">
        <v>3212</v>
      </c>
      <c r="C216" s="10">
        <v>5.7515299999999998</v>
      </c>
      <c r="D216" s="10">
        <v>5.1167800000000003</v>
      </c>
      <c r="E216" s="10">
        <v>-1.5526690000000001</v>
      </c>
    </row>
    <row r="217" spans="1:5" x14ac:dyDescent="0.4">
      <c r="A217" s="7" t="s">
        <v>3211</v>
      </c>
      <c r="B217" s="7" t="s">
        <v>3210</v>
      </c>
      <c r="C217" s="10">
        <v>7.8472299999999997</v>
      </c>
      <c r="D217" s="10">
        <v>6.7639300000000002</v>
      </c>
      <c r="E217" s="10">
        <v>-2.1188769999999999</v>
      </c>
    </row>
    <row r="218" spans="1:5" x14ac:dyDescent="0.4">
      <c r="A218" s="7" t="s">
        <v>3209</v>
      </c>
      <c r="B218" s="7" t="s">
        <v>3208</v>
      </c>
      <c r="C218" s="10">
        <v>2.71652</v>
      </c>
      <c r="D218" s="10">
        <v>3.4102600000000001</v>
      </c>
      <c r="E218" s="10">
        <v>1.6174710000000001</v>
      </c>
    </row>
    <row r="219" spans="1:5" x14ac:dyDescent="0.4">
      <c r="A219" s="7" t="s">
        <v>3207</v>
      </c>
      <c r="B219" s="7" t="s">
        <v>3206</v>
      </c>
      <c r="C219" s="10">
        <v>5.6026499999999997</v>
      </c>
      <c r="D219" s="10">
        <v>4.5677199999999996</v>
      </c>
      <c r="E219" s="10">
        <v>-2.0490140000000001</v>
      </c>
    </row>
    <row r="220" spans="1:5" x14ac:dyDescent="0.4">
      <c r="A220" s="7" t="s">
        <v>3205</v>
      </c>
      <c r="B220" s="7" t="s">
        <v>3204</v>
      </c>
      <c r="C220" s="10">
        <v>3.92869</v>
      </c>
      <c r="D220" s="10">
        <v>2.76607</v>
      </c>
      <c r="E220" s="10">
        <v>-2.2386360000000001</v>
      </c>
    </row>
    <row r="221" spans="1:5" x14ac:dyDescent="0.4">
      <c r="A221" s="7" t="s">
        <v>3203</v>
      </c>
      <c r="B221" s="7" t="s">
        <v>3202</v>
      </c>
      <c r="C221" s="10">
        <v>2.6810399999999999</v>
      </c>
      <c r="D221" s="10">
        <v>2.0955900000000001</v>
      </c>
      <c r="E221" s="10">
        <v>-1.500507</v>
      </c>
    </row>
    <row r="222" spans="1:5" x14ac:dyDescent="0.4">
      <c r="A222" s="7" t="s">
        <v>3201</v>
      </c>
      <c r="B222" s="7" t="s">
        <v>3200</v>
      </c>
      <c r="C222" s="10">
        <v>2.2314099999999999</v>
      </c>
      <c r="D222" s="10">
        <v>2.9597500000000001</v>
      </c>
      <c r="E222" s="10">
        <v>1.6567320000000001</v>
      </c>
    </row>
    <row r="223" spans="1:5" x14ac:dyDescent="0.4">
      <c r="A223" s="7" t="s">
        <v>3199</v>
      </c>
      <c r="B223" s="7" t="s">
        <v>3198</v>
      </c>
      <c r="C223" s="10">
        <v>7.05905</v>
      </c>
      <c r="D223" s="10">
        <v>6.2658899999999997</v>
      </c>
      <c r="E223" s="10">
        <v>-1.732866</v>
      </c>
    </row>
    <row r="224" spans="1:5" x14ac:dyDescent="0.4">
      <c r="A224" s="7" t="s">
        <v>502</v>
      </c>
      <c r="B224" s="7" t="s">
        <v>501</v>
      </c>
      <c r="C224" s="10">
        <v>3.0321600000000002</v>
      </c>
      <c r="D224" s="10">
        <v>3.6876799999999998</v>
      </c>
      <c r="E224" s="10">
        <v>1.5751839999999999</v>
      </c>
    </row>
    <row r="225" spans="1:5" x14ac:dyDescent="0.4">
      <c r="A225" s="7" t="s">
        <v>336</v>
      </c>
      <c r="B225" s="7" t="s">
        <v>335</v>
      </c>
      <c r="C225" s="10">
        <v>3.12574</v>
      </c>
      <c r="D225" s="10">
        <v>3.83683</v>
      </c>
      <c r="E225" s="10">
        <v>1.6370400000000001</v>
      </c>
    </row>
    <row r="226" spans="1:5" x14ac:dyDescent="0.4">
      <c r="A226" s="7" t="s">
        <v>3197</v>
      </c>
      <c r="B226" s="7" t="s">
        <v>3196</v>
      </c>
      <c r="C226" s="10">
        <v>6.6379900000000003</v>
      </c>
      <c r="D226" s="10">
        <v>5.6124200000000002</v>
      </c>
      <c r="E226" s="10">
        <v>-2.0357639999999999</v>
      </c>
    </row>
    <row r="227" spans="1:5" x14ac:dyDescent="0.4">
      <c r="A227" s="7" t="s">
        <v>3195</v>
      </c>
      <c r="B227" s="7" t="s">
        <v>3194</v>
      </c>
      <c r="C227" s="10">
        <v>5.6854899999999997</v>
      </c>
      <c r="D227" s="10">
        <v>4.9324300000000001</v>
      </c>
      <c r="E227" s="10">
        <v>-1.6853640000000001</v>
      </c>
    </row>
    <row r="228" spans="1:5" x14ac:dyDescent="0.4">
      <c r="A228" s="7" t="s">
        <v>3193</v>
      </c>
      <c r="B228" s="7" t="s">
        <v>3192</v>
      </c>
      <c r="C228" s="10">
        <v>2.4868399999999999</v>
      </c>
      <c r="D228" s="10">
        <v>3.44197</v>
      </c>
      <c r="E228" s="10">
        <v>1.9387540000000001</v>
      </c>
    </row>
    <row r="229" spans="1:5" x14ac:dyDescent="0.4">
      <c r="A229" s="7" t="s">
        <v>3191</v>
      </c>
      <c r="B229" s="7" t="s">
        <v>3190</v>
      </c>
      <c r="C229" s="10">
        <v>2.6133700000000002</v>
      </c>
      <c r="D229" s="10">
        <v>1.8674999999999999</v>
      </c>
      <c r="E229" s="10">
        <v>-1.6769849999999999</v>
      </c>
    </row>
    <row r="230" spans="1:5" x14ac:dyDescent="0.4">
      <c r="A230" s="7" t="s">
        <v>1030</v>
      </c>
      <c r="B230" s="7" t="s">
        <v>1029</v>
      </c>
      <c r="C230" s="10">
        <v>3.56298</v>
      </c>
      <c r="D230" s="10">
        <v>2.5345499999999999</v>
      </c>
      <c r="E230" s="10">
        <v>-2.039803</v>
      </c>
    </row>
    <row r="231" spans="1:5" x14ac:dyDescent="0.4">
      <c r="A231" s="7" t="s">
        <v>3189</v>
      </c>
      <c r="B231" s="7" t="s">
        <v>3188</v>
      </c>
      <c r="C231" s="10">
        <v>5.53125</v>
      </c>
      <c r="D231" s="10">
        <v>6.1562400000000004</v>
      </c>
      <c r="E231" s="10">
        <v>1.5422</v>
      </c>
    </row>
    <row r="232" spans="1:5" x14ac:dyDescent="0.4">
      <c r="A232" s="7" t="s">
        <v>3187</v>
      </c>
      <c r="B232" s="7" t="s">
        <v>3186</v>
      </c>
      <c r="C232" s="10">
        <v>6.0829300000000002</v>
      </c>
      <c r="D232" s="10">
        <v>5.1780400000000002</v>
      </c>
      <c r="E232" s="10">
        <v>-1.8724019999999999</v>
      </c>
    </row>
    <row r="233" spans="1:5" x14ac:dyDescent="0.4">
      <c r="A233" s="7" t="s">
        <v>3185</v>
      </c>
      <c r="B233" s="7" t="s">
        <v>3184</v>
      </c>
      <c r="C233" s="10">
        <v>3.45038</v>
      </c>
      <c r="D233" s="10">
        <v>2.6093600000000001</v>
      </c>
      <c r="E233" s="10">
        <v>-1.7913159999999999</v>
      </c>
    </row>
    <row r="234" spans="1:5" x14ac:dyDescent="0.4">
      <c r="A234" s="7" t="s">
        <v>3183</v>
      </c>
      <c r="B234" s="7" t="s">
        <v>3182</v>
      </c>
      <c r="C234" s="10">
        <v>2.9777499999999999</v>
      </c>
      <c r="D234" s="10">
        <v>2.3690000000000002</v>
      </c>
      <c r="E234" s="10">
        <v>-1.524937</v>
      </c>
    </row>
    <row r="235" spans="1:5" x14ac:dyDescent="0.4">
      <c r="A235" s="7" t="s">
        <v>742</v>
      </c>
      <c r="B235" s="7" t="s">
        <v>741</v>
      </c>
      <c r="C235" s="10">
        <v>3.0714700000000001</v>
      </c>
      <c r="D235" s="10">
        <v>2.2094499999999999</v>
      </c>
      <c r="E235" s="10">
        <v>-1.8175809999999999</v>
      </c>
    </row>
    <row r="236" spans="1:5" x14ac:dyDescent="0.4">
      <c r="A236" s="7" t="s">
        <v>3181</v>
      </c>
      <c r="B236" s="7" t="s">
        <v>3180</v>
      </c>
      <c r="C236" s="10">
        <v>4.0776500000000002</v>
      </c>
      <c r="D236" s="10">
        <v>2.3362099999999999</v>
      </c>
      <c r="E236" s="10">
        <v>-3.3436870000000001</v>
      </c>
    </row>
    <row r="237" spans="1:5" x14ac:dyDescent="0.4">
      <c r="A237" s="7" t="s">
        <v>3179</v>
      </c>
      <c r="B237" s="7" t="s">
        <v>3178</v>
      </c>
      <c r="C237" s="10">
        <v>4.0123600000000001</v>
      </c>
      <c r="D237" s="10">
        <v>4.8920300000000001</v>
      </c>
      <c r="E237" s="10">
        <v>1.8399540000000001</v>
      </c>
    </row>
    <row r="238" spans="1:5" x14ac:dyDescent="0.4">
      <c r="A238" s="7" t="s">
        <v>414</v>
      </c>
      <c r="B238" s="7" t="s">
        <v>413</v>
      </c>
      <c r="C238" s="10">
        <v>1.7850200000000001</v>
      </c>
      <c r="D238" s="10">
        <v>2.6002200000000002</v>
      </c>
      <c r="E238" s="10">
        <v>1.7595419999999999</v>
      </c>
    </row>
    <row r="239" spans="1:5" x14ac:dyDescent="0.4">
      <c r="A239" s="7" t="s">
        <v>3177</v>
      </c>
      <c r="B239" s="7" t="s">
        <v>3176</v>
      </c>
      <c r="C239" s="10">
        <v>3.33195</v>
      </c>
      <c r="D239" s="10">
        <v>2.0938699999999999</v>
      </c>
      <c r="E239" s="10">
        <v>-2.3588439999999999</v>
      </c>
    </row>
    <row r="240" spans="1:5" x14ac:dyDescent="0.4">
      <c r="A240" s="7" t="s">
        <v>3175</v>
      </c>
      <c r="B240" s="7" t="s">
        <v>3174</v>
      </c>
      <c r="C240" s="10">
        <v>6.2648299999999999</v>
      </c>
      <c r="D240" s="10">
        <v>5.4346800000000002</v>
      </c>
      <c r="E240" s="10">
        <v>-1.7778700000000001</v>
      </c>
    </row>
    <row r="241" spans="1:5" x14ac:dyDescent="0.4">
      <c r="A241" s="7" t="s">
        <v>3173</v>
      </c>
      <c r="B241" s="7" t="s">
        <v>3172</v>
      </c>
      <c r="C241" s="10">
        <v>2.6928899999999998</v>
      </c>
      <c r="D241" s="10">
        <v>3.3435600000000001</v>
      </c>
      <c r="E241" s="10">
        <v>1.5698970000000001</v>
      </c>
    </row>
    <row r="242" spans="1:5" x14ac:dyDescent="0.4">
      <c r="A242" s="7" t="s">
        <v>3171</v>
      </c>
      <c r="B242" s="7" t="s">
        <v>3170</v>
      </c>
      <c r="C242" s="10">
        <v>5.0722399999999999</v>
      </c>
      <c r="D242" s="10">
        <v>4.2953799999999998</v>
      </c>
      <c r="E242" s="10">
        <v>-1.713398</v>
      </c>
    </row>
    <row r="243" spans="1:5" x14ac:dyDescent="0.4">
      <c r="A243" s="7" t="s">
        <v>3169</v>
      </c>
      <c r="B243" s="7" t="s">
        <v>3168</v>
      </c>
      <c r="C243" s="10">
        <v>5.6496399999999998</v>
      </c>
      <c r="D243" s="10">
        <v>6.6844599999999996</v>
      </c>
      <c r="E243" s="10">
        <v>2.0488580000000001</v>
      </c>
    </row>
    <row r="244" spans="1:5" x14ac:dyDescent="0.4">
      <c r="A244" s="7" t="s">
        <v>3167</v>
      </c>
      <c r="B244" s="7" t="s">
        <v>3166</v>
      </c>
      <c r="C244" s="10">
        <v>4.5703699999999996</v>
      </c>
      <c r="D244" s="10">
        <v>3.9691999999999998</v>
      </c>
      <c r="E244" s="10">
        <v>-1.5169459999999999</v>
      </c>
    </row>
    <row r="245" spans="1:5" x14ac:dyDescent="0.4">
      <c r="A245" s="7" t="s">
        <v>3165</v>
      </c>
      <c r="B245" s="7" t="s">
        <v>3164</v>
      </c>
      <c r="C245" s="10">
        <v>6.8390300000000002</v>
      </c>
      <c r="D245" s="10">
        <v>5.7164900000000003</v>
      </c>
      <c r="E245" s="10">
        <v>-2.1772999999999998</v>
      </c>
    </row>
    <row r="246" spans="1:5" x14ac:dyDescent="0.4">
      <c r="A246" s="7" t="s">
        <v>262</v>
      </c>
      <c r="B246" s="7" t="s">
        <v>261</v>
      </c>
      <c r="C246" s="10">
        <v>2.9567899999999998</v>
      </c>
      <c r="D246" s="10">
        <v>3.57517</v>
      </c>
      <c r="E246" s="10">
        <v>1.53515</v>
      </c>
    </row>
    <row r="247" spans="1:5" x14ac:dyDescent="0.4">
      <c r="A247" s="7" t="s">
        <v>3163</v>
      </c>
      <c r="B247" s="7" t="s">
        <v>3162</v>
      </c>
      <c r="C247" s="10">
        <v>7.1478099999999998</v>
      </c>
      <c r="D247" s="10">
        <v>6.0406899999999997</v>
      </c>
      <c r="E247" s="10">
        <v>-2.1541519999999998</v>
      </c>
    </row>
    <row r="248" spans="1:5" x14ac:dyDescent="0.4">
      <c r="A248" s="7" t="s">
        <v>3161</v>
      </c>
      <c r="B248" s="7" t="s">
        <v>3160</v>
      </c>
      <c r="C248" s="10">
        <v>3.0505100000000001</v>
      </c>
      <c r="D248" s="10">
        <v>3.6708599999999998</v>
      </c>
      <c r="E248" s="10">
        <v>1.5372479999999999</v>
      </c>
    </row>
    <row r="249" spans="1:5" x14ac:dyDescent="0.4">
      <c r="A249" s="7" t="s">
        <v>3159</v>
      </c>
      <c r="B249" s="7" t="s">
        <v>3158</v>
      </c>
      <c r="C249" s="10">
        <v>6.8979400000000002</v>
      </c>
      <c r="D249" s="10">
        <v>7.4973200000000002</v>
      </c>
      <c r="E249" s="10">
        <v>1.5150650000000001</v>
      </c>
    </row>
    <row r="250" spans="1:5" x14ac:dyDescent="0.4">
      <c r="A250" s="7" t="s">
        <v>3157</v>
      </c>
      <c r="B250" s="7" t="s">
        <v>3156</v>
      </c>
      <c r="C250" s="10">
        <v>4.6957399999999998</v>
      </c>
      <c r="D250" s="10">
        <v>3.6405099999999999</v>
      </c>
      <c r="E250" s="10">
        <v>-2.078049</v>
      </c>
    </row>
    <row r="251" spans="1:5" x14ac:dyDescent="0.4">
      <c r="A251" s="7" t="s">
        <v>3155</v>
      </c>
      <c r="B251" s="7" t="s">
        <v>3154</v>
      </c>
      <c r="C251" s="10">
        <v>2.4827499999999998</v>
      </c>
      <c r="D251" s="10">
        <v>1.6533100000000001</v>
      </c>
      <c r="E251" s="10">
        <v>-1.7769950000000001</v>
      </c>
    </row>
    <row r="252" spans="1:5" x14ac:dyDescent="0.4">
      <c r="A252" s="7" t="s">
        <v>3153</v>
      </c>
      <c r="B252" s="7" t="s">
        <v>3152</v>
      </c>
      <c r="C252" s="10">
        <v>2.0495299999999999</v>
      </c>
      <c r="D252" s="10">
        <v>2.6631900000000002</v>
      </c>
      <c r="E252" s="10">
        <v>1.5301359999999999</v>
      </c>
    </row>
    <row r="253" spans="1:5" x14ac:dyDescent="0.4">
      <c r="A253" s="7" t="s">
        <v>3151</v>
      </c>
      <c r="B253" s="7" t="s">
        <v>3150</v>
      </c>
      <c r="C253" s="10">
        <v>4.1711999999999998</v>
      </c>
      <c r="D253" s="10">
        <v>3.4321700000000002</v>
      </c>
      <c r="E253" s="10">
        <v>-1.6690529999999999</v>
      </c>
    </row>
    <row r="254" spans="1:5" x14ac:dyDescent="0.4">
      <c r="A254" s="7" t="s">
        <v>3149</v>
      </c>
      <c r="B254" s="7" t="s">
        <v>3148</v>
      </c>
      <c r="C254" s="10">
        <v>2.0891299999999999</v>
      </c>
      <c r="D254" s="10">
        <v>1.4897100000000001</v>
      </c>
      <c r="E254" s="10">
        <v>-1.515107</v>
      </c>
    </row>
    <row r="255" spans="1:5" x14ac:dyDescent="0.4">
      <c r="A255" s="7" t="s">
        <v>3147</v>
      </c>
      <c r="B255" s="7" t="s">
        <v>3146</v>
      </c>
      <c r="C255" s="10">
        <v>3.6369799999999999</v>
      </c>
      <c r="D255" s="10">
        <v>4.4351799999999999</v>
      </c>
      <c r="E255" s="10">
        <v>1.7389300000000001</v>
      </c>
    </row>
    <row r="256" spans="1:5" x14ac:dyDescent="0.4">
      <c r="A256" s="7" t="s">
        <v>3145</v>
      </c>
      <c r="B256" s="7" t="s">
        <v>3144</v>
      </c>
      <c r="C256" s="10">
        <v>2.6664699999999999</v>
      </c>
      <c r="D256" s="10">
        <v>3.4994499999999999</v>
      </c>
      <c r="E256" s="10">
        <v>1.781361</v>
      </c>
    </row>
    <row r="257" spans="1:5" x14ac:dyDescent="0.4">
      <c r="A257" s="7" t="s">
        <v>3143</v>
      </c>
      <c r="B257" s="7" t="s">
        <v>3142</v>
      </c>
      <c r="C257" s="10">
        <v>5.4375999999999998</v>
      </c>
      <c r="D257" s="10">
        <v>6.1024900000000004</v>
      </c>
      <c r="E257" s="10">
        <v>1.5854470000000001</v>
      </c>
    </row>
    <row r="258" spans="1:5" x14ac:dyDescent="0.4">
      <c r="A258" s="7" t="s">
        <v>3141</v>
      </c>
      <c r="B258" s="7" t="s">
        <v>3140</v>
      </c>
      <c r="C258" s="10">
        <v>1.3377600000000001</v>
      </c>
      <c r="D258" s="10">
        <v>2.06237</v>
      </c>
      <c r="E258" s="10">
        <v>1.6524540000000001</v>
      </c>
    </row>
    <row r="259" spans="1:5" x14ac:dyDescent="0.4">
      <c r="A259" s="7" t="s">
        <v>3139</v>
      </c>
      <c r="B259" s="7" t="s">
        <v>3138</v>
      </c>
      <c r="C259" s="10">
        <v>5.9428999999999998</v>
      </c>
      <c r="D259" s="10">
        <v>6.5727599999999997</v>
      </c>
      <c r="E259" s="10">
        <v>1.547415</v>
      </c>
    </row>
    <row r="260" spans="1:5" x14ac:dyDescent="0.4">
      <c r="A260" s="7" t="s">
        <v>3137</v>
      </c>
      <c r="B260" s="7" t="s">
        <v>3136</v>
      </c>
      <c r="C260" s="10">
        <v>5.0263200000000001</v>
      </c>
      <c r="D260" s="10">
        <v>4.2700899999999997</v>
      </c>
      <c r="E260" s="10">
        <v>-1.689071</v>
      </c>
    </row>
    <row r="261" spans="1:5" x14ac:dyDescent="0.4">
      <c r="A261" s="7" t="s">
        <v>3135</v>
      </c>
      <c r="B261" s="7" t="s">
        <v>3134</v>
      </c>
      <c r="C261" s="10">
        <v>7.3360700000000003</v>
      </c>
      <c r="D261" s="10">
        <v>8.0548099999999998</v>
      </c>
      <c r="E261" s="10">
        <v>1.6457440000000001</v>
      </c>
    </row>
    <row r="262" spans="1:5" x14ac:dyDescent="0.4">
      <c r="A262" s="7" t="s">
        <v>3133</v>
      </c>
      <c r="B262" s="7" t="s">
        <v>3132</v>
      </c>
      <c r="C262" s="10">
        <v>1.91029</v>
      </c>
      <c r="D262" s="10">
        <v>2.5526</v>
      </c>
      <c r="E262" s="10">
        <v>1.560826</v>
      </c>
    </row>
    <row r="263" spans="1:5" x14ac:dyDescent="0.4">
      <c r="A263" s="7" t="s">
        <v>3131</v>
      </c>
      <c r="B263" s="7" t="s">
        <v>3130</v>
      </c>
      <c r="C263" s="10">
        <v>4.9543200000000001</v>
      </c>
      <c r="D263" s="10">
        <v>4.2478899999999999</v>
      </c>
      <c r="E263" s="10">
        <v>-1.631761</v>
      </c>
    </row>
    <row r="264" spans="1:5" x14ac:dyDescent="0.4">
      <c r="A264" s="7" t="s">
        <v>3129</v>
      </c>
      <c r="B264" s="7" t="s">
        <v>3128</v>
      </c>
      <c r="C264" s="10">
        <v>6.4687099999999997</v>
      </c>
      <c r="D264" s="10">
        <v>5.7648000000000001</v>
      </c>
      <c r="E264" s="10">
        <v>-1.628914</v>
      </c>
    </row>
    <row r="265" spans="1:5" x14ac:dyDescent="0.4">
      <c r="A265" s="7" t="s">
        <v>3127</v>
      </c>
      <c r="B265" s="7" t="s">
        <v>3126</v>
      </c>
      <c r="C265" s="10">
        <v>2.14812</v>
      </c>
      <c r="D265" s="10">
        <v>2.8675099999999998</v>
      </c>
      <c r="E265" s="10">
        <v>1.6464859999999999</v>
      </c>
    </row>
    <row r="266" spans="1:5" x14ac:dyDescent="0.4">
      <c r="A266" s="7" t="s">
        <v>948</v>
      </c>
      <c r="B266" s="7" t="s">
        <v>947</v>
      </c>
      <c r="C266" s="10">
        <v>2.8616799999999998</v>
      </c>
      <c r="D266" s="10">
        <v>2.11504</v>
      </c>
      <c r="E266" s="10">
        <v>-1.677881</v>
      </c>
    </row>
    <row r="267" spans="1:5" x14ac:dyDescent="0.4">
      <c r="A267" s="7" t="s">
        <v>3125</v>
      </c>
      <c r="B267" s="7" t="s">
        <v>3124</v>
      </c>
      <c r="C267" s="10">
        <v>2.9584199999999998</v>
      </c>
      <c r="D267" s="10">
        <v>2.0218400000000001</v>
      </c>
      <c r="E267" s="10">
        <v>-1.913986</v>
      </c>
    </row>
    <row r="268" spans="1:5" x14ac:dyDescent="0.4">
      <c r="A268" s="7" t="s">
        <v>3123</v>
      </c>
      <c r="B268" s="7" t="s">
        <v>3122</v>
      </c>
      <c r="C268" s="10">
        <v>4.1634099999999998</v>
      </c>
      <c r="D268" s="10">
        <v>3.5363899999999999</v>
      </c>
      <c r="E268" s="10">
        <v>-1.5443720000000001</v>
      </c>
    </row>
    <row r="269" spans="1:5" x14ac:dyDescent="0.4">
      <c r="A269" s="7" t="s">
        <v>3121</v>
      </c>
      <c r="B269" s="7" t="s">
        <v>3120</v>
      </c>
      <c r="C269" s="10">
        <v>5.8990900000000002</v>
      </c>
      <c r="D269" s="10">
        <v>5.2607400000000002</v>
      </c>
      <c r="E269" s="10">
        <v>-1.556548</v>
      </c>
    </row>
    <row r="270" spans="1:5" x14ac:dyDescent="0.4">
      <c r="A270" s="7" t="s">
        <v>3119</v>
      </c>
      <c r="B270" s="7" t="s">
        <v>3118</v>
      </c>
      <c r="C270" s="10">
        <v>3.4396200000000001</v>
      </c>
      <c r="D270" s="10">
        <v>4.0431800000000004</v>
      </c>
      <c r="E270" s="10">
        <v>1.519461</v>
      </c>
    </row>
    <row r="271" spans="1:5" x14ac:dyDescent="0.4">
      <c r="A271" s="7" t="s">
        <v>3117</v>
      </c>
      <c r="B271" s="7" t="s">
        <v>3116</v>
      </c>
      <c r="C271" s="10">
        <v>7.0765000000000002</v>
      </c>
      <c r="D271" s="10">
        <v>7.7189399999999999</v>
      </c>
      <c r="E271" s="10">
        <v>1.560967</v>
      </c>
    </row>
    <row r="272" spans="1:5" x14ac:dyDescent="0.4">
      <c r="A272" s="7" t="s">
        <v>3115</v>
      </c>
      <c r="B272" s="7" t="s">
        <v>3114</v>
      </c>
      <c r="C272" s="10">
        <v>3.8045499999999999</v>
      </c>
      <c r="D272" s="10">
        <v>3.1672500000000001</v>
      </c>
      <c r="E272" s="10">
        <v>-1.555415</v>
      </c>
    </row>
    <row r="273" spans="1:5" x14ac:dyDescent="0.4">
      <c r="A273" s="7" t="s">
        <v>3113</v>
      </c>
      <c r="B273" s="7" t="s">
        <v>3112</v>
      </c>
      <c r="C273" s="10">
        <v>6.65259</v>
      </c>
      <c r="D273" s="10">
        <v>7.3058100000000001</v>
      </c>
      <c r="E273" s="10">
        <v>1.5726739999999999</v>
      </c>
    </row>
    <row r="274" spans="1:5" x14ac:dyDescent="0.4">
      <c r="A274" s="7" t="s">
        <v>3111</v>
      </c>
      <c r="B274" s="7" t="s">
        <v>3110</v>
      </c>
      <c r="C274" s="10">
        <v>2.0684900000000002</v>
      </c>
      <c r="D274" s="10">
        <v>1.43588</v>
      </c>
      <c r="E274" s="10">
        <v>-1.5503670000000001</v>
      </c>
    </row>
    <row r="275" spans="1:5" x14ac:dyDescent="0.4">
      <c r="A275" s="7" t="s">
        <v>3109</v>
      </c>
      <c r="B275" s="7" t="s">
        <v>3108</v>
      </c>
      <c r="C275" s="10">
        <v>6.7971700000000004</v>
      </c>
      <c r="D275" s="10">
        <v>5.89588</v>
      </c>
      <c r="E275" s="10">
        <v>-1.8677349999999999</v>
      </c>
    </row>
    <row r="276" spans="1:5" x14ac:dyDescent="0.4">
      <c r="A276" s="7" t="s">
        <v>3107</v>
      </c>
      <c r="B276" s="7" t="s">
        <v>3106</v>
      </c>
      <c r="C276" s="10">
        <v>5.0105899999999997</v>
      </c>
      <c r="D276" s="10">
        <v>4.2483300000000002</v>
      </c>
      <c r="E276" s="10">
        <v>-1.6961459999999999</v>
      </c>
    </row>
    <row r="277" spans="1:5" x14ac:dyDescent="0.4">
      <c r="A277" s="7" t="s">
        <v>3105</v>
      </c>
      <c r="B277" s="7" t="s">
        <v>3104</v>
      </c>
      <c r="C277" s="10">
        <v>7.0611899999999999</v>
      </c>
      <c r="D277" s="10">
        <v>7.7989199999999999</v>
      </c>
      <c r="E277" s="10">
        <v>1.6675500000000001</v>
      </c>
    </row>
    <row r="278" spans="1:5" x14ac:dyDescent="0.4">
      <c r="A278" s="7" t="s">
        <v>3103</v>
      </c>
      <c r="B278" s="7" t="s">
        <v>3102</v>
      </c>
      <c r="C278" s="10">
        <v>1.4026799999999999</v>
      </c>
      <c r="D278" s="10">
        <v>2.1344099999999999</v>
      </c>
      <c r="E278" s="10">
        <v>1.6606289999999999</v>
      </c>
    </row>
    <row r="279" spans="1:5" x14ac:dyDescent="0.4">
      <c r="A279" s="7" t="s">
        <v>3101</v>
      </c>
      <c r="B279" s="7" t="s">
        <v>3100</v>
      </c>
      <c r="C279" s="10">
        <v>3.08196</v>
      </c>
      <c r="D279" s="10">
        <v>2.4647100000000002</v>
      </c>
      <c r="E279" s="10">
        <v>-1.5339480000000001</v>
      </c>
    </row>
    <row r="280" spans="1:5" x14ac:dyDescent="0.4">
      <c r="A280" s="7" t="s">
        <v>3099</v>
      </c>
      <c r="B280" s="7" t="s">
        <v>3098</v>
      </c>
      <c r="C280" s="10">
        <v>4.06928</v>
      </c>
      <c r="D280" s="10">
        <v>3.3637000000000001</v>
      </c>
      <c r="E280" s="10">
        <v>-1.6308</v>
      </c>
    </row>
    <row r="281" spans="1:5" x14ac:dyDescent="0.4">
      <c r="A281" s="7" t="s">
        <v>3097</v>
      </c>
      <c r="B281" s="7" t="s">
        <v>3096</v>
      </c>
      <c r="C281" s="10">
        <v>3.7728700000000002</v>
      </c>
      <c r="D281" s="10">
        <v>2.4738899999999999</v>
      </c>
      <c r="E281" s="10">
        <v>-2.4605489999999999</v>
      </c>
    </row>
    <row r="282" spans="1:5" x14ac:dyDescent="0.4">
      <c r="A282" s="7" t="s">
        <v>3095</v>
      </c>
      <c r="B282" s="7" t="s">
        <v>3094</v>
      </c>
      <c r="C282" s="10">
        <v>4.65991</v>
      </c>
      <c r="D282" s="10">
        <v>4.0209200000000003</v>
      </c>
      <c r="E282" s="10">
        <v>-1.557239</v>
      </c>
    </row>
    <row r="283" spans="1:5" x14ac:dyDescent="0.4">
      <c r="A283" s="7" t="s">
        <v>3093</v>
      </c>
      <c r="B283" s="7" t="s">
        <v>3092</v>
      </c>
      <c r="C283" s="10">
        <v>5.3224</v>
      </c>
      <c r="D283" s="10">
        <v>4.5100600000000002</v>
      </c>
      <c r="E283" s="10">
        <v>-1.756057</v>
      </c>
    </row>
    <row r="284" spans="1:5" x14ac:dyDescent="0.4">
      <c r="A284" s="7" t="s">
        <v>3091</v>
      </c>
      <c r="B284" s="7" t="s">
        <v>3090</v>
      </c>
      <c r="C284" s="10">
        <v>4.9706400000000004</v>
      </c>
      <c r="D284" s="10">
        <v>5.7965</v>
      </c>
      <c r="E284" s="10">
        <v>1.772591</v>
      </c>
    </row>
    <row r="285" spans="1:5" x14ac:dyDescent="0.4">
      <c r="A285" s="7" t="s">
        <v>3089</v>
      </c>
      <c r="B285" s="7" t="s">
        <v>3088</v>
      </c>
      <c r="C285" s="10">
        <v>1.8462400000000001</v>
      </c>
      <c r="D285" s="10">
        <v>2.52041</v>
      </c>
      <c r="E285" s="10">
        <v>1.5956779999999999</v>
      </c>
    </row>
    <row r="286" spans="1:5" x14ac:dyDescent="0.4">
      <c r="A286" s="7" t="s">
        <v>3087</v>
      </c>
      <c r="B286" s="7" t="s">
        <v>3086</v>
      </c>
      <c r="C286" s="10">
        <v>6.4487800000000002</v>
      </c>
      <c r="D286" s="10">
        <v>5.5222699999999998</v>
      </c>
      <c r="E286" s="10">
        <v>-1.9006730000000001</v>
      </c>
    </row>
    <row r="287" spans="1:5" x14ac:dyDescent="0.4">
      <c r="A287" s="7" t="s">
        <v>3085</v>
      </c>
      <c r="B287" s="7" t="s">
        <v>3084</v>
      </c>
      <c r="C287" s="10">
        <v>5.85379</v>
      </c>
      <c r="D287" s="10">
        <v>5.0857400000000004</v>
      </c>
      <c r="E287" s="10">
        <v>-1.702966</v>
      </c>
    </row>
    <row r="288" spans="1:5" x14ac:dyDescent="0.4">
      <c r="A288" s="7" t="s">
        <v>3083</v>
      </c>
      <c r="B288" s="7" t="s">
        <v>3082</v>
      </c>
      <c r="C288" s="10">
        <v>6.5766600000000004</v>
      </c>
      <c r="D288" s="10">
        <v>5.5748800000000003</v>
      </c>
      <c r="E288" s="10">
        <v>-2.0024690000000001</v>
      </c>
    </row>
    <row r="289" spans="1:5" x14ac:dyDescent="0.4">
      <c r="A289" s="7" t="s">
        <v>3081</v>
      </c>
      <c r="B289" s="7" t="s">
        <v>3080</v>
      </c>
      <c r="C289" s="10">
        <v>3.6089699999999998</v>
      </c>
      <c r="D289" s="10">
        <v>4.4735800000000001</v>
      </c>
      <c r="E289" s="10">
        <v>1.8208470000000001</v>
      </c>
    </row>
    <row r="290" spans="1:5" x14ac:dyDescent="0.4">
      <c r="A290" s="7" t="s">
        <v>3079</v>
      </c>
      <c r="B290" s="7" t="s">
        <v>3078</v>
      </c>
      <c r="C290" s="10">
        <v>4.0765500000000001</v>
      </c>
      <c r="D290" s="10">
        <v>3.4519500000000001</v>
      </c>
      <c r="E290" s="10">
        <v>-1.5417829999999999</v>
      </c>
    </row>
    <row r="291" spans="1:5" x14ac:dyDescent="0.4">
      <c r="A291" s="7" t="s">
        <v>3077</v>
      </c>
      <c r="B291" s="7" t="s">
        <v>3076</v>
      </c>
      <c r="C291" s="10">
        <v>9.9064999999999994</v>
      </c>
      <c r="D291" s="10">
        <v>9.2675300000000007</v>
      </c>
      <c r="E291" s="10">
        <v>-1.5572170000000001</v>
      </c>
    </row>
    <row r="292" spans="1:5" x14ac:dyDescent="0.4">
      <c r="A292" s="7" t="s">
        <v>244</v>
      </c>
      <c r="B292" s="7" t="s">
        <v>243</v>
      </c>
      <c r="C292" s="10">
        <v>1.7344900000000001</v>
      </c>
      <c r="D292" s="10">
        <v>2.6226600000000002</v>
      </c>
      <c r="E292" s="10">
        <v>1.850827</v>
      </c>
    </row>
    <row r="293" spans="1:5" x14ac:dyDescent="0.4">
      <c r="A293" s="7" t="s">
        <v>3075</v>
      </c>
      <c r="B293" s="7" t="s">
        <v>3074</v>
      </c>
      <c r="C293" s="10">
        <v>1.94899</v>
      </c>
      <c r="D293" s="10">
        <v>1.2762100000000001</v>
      </c>
      <c r="E293" s="10">
        <v>-1.5941419999999999</v>
      </c>
    </row>
    <row r="294" spans="1:5" x14ac:dyDescent="0.4">
      <c r="A294" s="7" t="s">
        <v>768</v>
      </c>
      <c r="B294" s="7" t="s">
        <v>767</v>
      </c>
      <c r="C294" s="10">
        <v>2.62033</v>
      </c>
      <c r="D294" s="10">
        <v>1.9705600000000001</v>
      </c>
      <c r="E294" s="10">
        <v>-1.568918</v>
      </c>
    </row>
    <row r="295" spans="1:5" x14ac:dyDescent="0.4">
      <c r="A295" s="7" t="s">
        <v>3073</v>
      </c>
      <c r="B295" s="7" t="s">
        <v>3072</v>
      </c>
      <c r="C295" s="10">
        <v>1.03853</v>
      </c>
      <c r="D295" s="10">
        <v>1.65862</v>
      </c>
      <c r="E295" s="10">
        <v>1.5369710000000001</v>
      </c>
    </row>
    <row r="296" spans="1:5" x14ac:dyDescent="0.4">
      <c r="A296" s="7" t="s">
        <v>3071</v>
      </c>
      <c r="B296" s="7" t="s">
        <v>3070</v>
      </c>
      <c r="C296" s="10">
        <v>6.6023300000000003</v>
      </c>
      <c r="D296" s="10">
        <v>5.8698699999999997</v>
      </c>
      <c r="E296" s="10">
        <v>-1.66147</v>
      </c>
    </row>
    <row r="297" spans="1:5" x14ac:dyDescent="0.4">
      <c r="A297" s="7" t="s">
        <v>3069</v>
      </c>
      <c r="B297" s="7" t="s">
        <v>3068</v>
      </c>
      <c r="C297" s="10">
        <v>7.2651700000000003</v>
      </c>
      <c r="D297" s="10">
        <v>6.6736399999999998</v>
      </c>
      <c r="E297" s="10">
        <v>-1.5068440000000001</v>
      </c>
    </row>
    <row r="298" spans="1:5" x14ac:dyDescent="0.4">
      <c r="A298" s="7" t="s">
        <v>3067</v>
      </c>
      <c r="B298" s="7" t="s">
        <v>3066</v>
      </c>
      <c r="C298" s="10">
        <v>4.9304699999999997</v>
      </c>
      <c r="D298" s="10">
        <v>4.02902</v>
      </c>
      <c r="E298" s="10">
        <v>-1.867942</v>
      </c>
    </row>
    <row r="299" spans="1:5" x14ac:dyDescent="0.4">
      <c r="A299" s="7" t="s">
        <v>3065</v>
      </c>
      <c r="B299" s="7" t="s">
        <v>3064</v>
      </c>
      <c r="C299" s="10">
        <v>7.3208200000000003</v>
      </c>
      <c r="D299" s="10">
        <v>6.47851</v>
      </c>
      <c r="E299" s="10">
        <v>-1.7929189999999999</v>
      </c>
    </row>
    <row r="300" spans="1:5" x14ac:dyDescent="0.4">
      <c r="A300" s="7" t="s">
        <v>3063</v>
      </c>
      <c r="B300" s="7" t="s">
        <v>3062</v>
      </c>
      <c r="C300" s="10">
        <v>4.9594899999999997</v>
      </c>
      <c r="D300" s="10">
        <v>6.5694600000000003</v>
      </c>
      <c r="E300" s="10">
        <v>3.0524550000000001</v>
      </c>
    </row>
    <row r="301" spans="1:5" x14ac:dyDescent="0.4">
      <c r="A301" s="7" t="s">
        <v>3061</v>
      </c>
      <c r="B301" s="7" t="s">
        <v>3060</v>
      </c>
      <c r="C301" s="10">
        <v>7.4391400000000001</v>
      </c>
      <c r="D301" s="10">
        <v>6.2635500000000004</v>
      </c>
      <c r="E301" s="10">
        <v>-2.2588520000000001</v>
      </c>
    </row>
    <row r="302" spans="1:5" x14ac:dyDescent="0.4">
      <c r="A302" s="7" t="s">
        <v>3059</v>
      </c>
      <c r="B302" s="7" t="s">
        <v>3058</v>
      </c>
      <c r="C302" s="10">
        <v>1.9373199999999999</v>
      </c>
      <c r="D302" s="10">
        <v>1.28406</v>
      </c>
      <c r="E302" s="10">
        <v>-1.5727180000000001</v>
      </c>
    </row>
    <row r="303" spans="1:5" x14ac:dyDescent="0.4">
      <c r="A303" s="7" t="s">
        <v>288</v>
      </c>
      <c r="B303" s="7" t="s">
        <v>287</v>
      </c>
      <c r="C303" s="10">
        <v>6.7689000000000004</v>
      </c>
      <c r="D303" s="10">
        <v>5.9430300000000003</v>
      </c>
      <c r="E303" s="10">
        <v>-1.7726040000000001</v>
      </c>
    </row>
    <row r="304" spans="1:5" x14ac:dyDescent="0.4">
      <c r="A304" s="7" t="s">
        <v>3057</v>
      </c>
      <c r="B304" s="7" t="s">
        <v>3056</v>
      </c>
      <c r="C304" s="10">
        <v>6.5792299999999999</v>
      </c>
      <c r="D304" s="10">
        <v>5.9828200000000002</v>
      </c>
      <c r="E304" s="10">
        <v>-1.5119499999999999</v>
      </c>
    </row>
    <row r="305" spans="1:5" x14ac:dyDescent="0.4">
      <c r="A305" s="7" t="s">
        <v>3055</v>
      </c>
      <c r="B305" s="7" t="s">
        <v>3054</v>
      </c>
      <c r="C305" s="10">
        <v>6.61592</v>
      </c>
      <c r="D305" s="10">
        <v>5.73461</v>
      </c>
      <c r="E305" s="10">
        <v>-1.842047</v>
      </c>
    </row>
    <row r="306" spans="1:5" x14ac:dyDescent="0.4">
      <c r="A306" s="7" t="s">
        <v>632</v>
      </c>
      <c r="B306" s="7" t="s">
        <v>631</v>
      </c>
      <c r="C306" s="10">
        <v>3.2926500000000001</v>
      </c>
      <c r="D306" s="10">
        <v>2.6693199999999999</v>
      </c>
      <c r="E306" s="10">
        <v>-1.540427</v>
      </c>
    </row>
    <row r="307" spans="1:5" x14ac:dyDescent="0.4">
      <c r="A307" s="7" t="s">
        <v>3053</v>
      </c>
      <c r="B307" s="7" t="s">
        <v>3052</v>
      </c>
      <c r="C307" s="10">
        <v>2.37</v>
      </c>
      <c r="D307" s="10">
        <v>3.3337400000000001</v>
      </c>
      <c r="E307" s="10">
        <v>1.950359</v>
      </c>
    </row>
    <row r="308" spans="1:5" x14ac:dyDescent="0.4">
      <c r="A308" s="7" t="s">
        <v>3051</v>
      </c>
      <c r="B308" s="7" t="s">
        <v>3050</v>
      </c>
      <c r="C308" s="10">
        <v>3.00488</v>
      </c>
      <c r="D308" s="10">
        <v>3.6430600000000002</v>
      </c>
      <c r="E308" s="10">
        <v>1.556365</v>
      </c>
    </row>
    <row r="309" spans="1:5" x14ac:dyDescent="0.4">
      <c r="A309" s="7" t="s">
        <v>3049</v>
      </c>
      <c r="B309" s="7" t="s">
        <v>3048</v>
      </c>
      <c r="C309" s="10">
        <v>2.0338599999999998</v>
      </c>
      <c r="D309" s="10">
        <v>1.4372</v>
      </c>
      <c r="E309" s="10">
        <v>-1.5122119999999999</v>
      </c>
    </row>
    <row r="310" spans="1:5" x14ac:dyDescent="0.4">
      <c r="A310" s="7" t="s">
        <v>3047</v>
      </c>
      <c r="B310" s="7" t="s">
        <v>3046</v>
      </c>
      <c r="C310" s="10">
        <v>1.5908100000000001</v>
      </c>
      <c r="D310" s="10">
        <v>0.89185999999999999</v>
      </c>
      <c r="E310" s="10">
        <v>-1.6233230000000001</v>
      </c>
    </row>
    <row r="311" spans="1:5" x14ac:dyDescent="0.4">
      <c r="A311" s="7" t="s">
        <v>3045</v>
      </c>
      <c r="B311" s="7" t="s">
        <v>3044</v>
      </c>
      <c r="C311" s="10">
        <v>2.44739</v>
      </c>
      <c r="D311" s="10">
        <v>1.64689</v>
      </c>
      <c r="E311" s="10">
        <v>-1.7417050000000001</v>
      </c>
    </row>
    <row r="312" spans="1:5" x14ac:dyDescent="0.4">
      <c r="A312" s="7" t="s">
        <v>3043</v>
      </c>
      <c r="B312" s="7" t="s">
        <v>3042</v>
      </c>
      <c r="C312" s="10">
        <v>7.4413999999999998</v>
      </c>
      <c r="D312" s="10">
        <v>6.79983</v>
      </c>
      <c r="E312" s="10">
        <v>-1.5600259999999999</v>
      </c>
    </row>
    <row r="313" spans="1:5" x14ac:dyDescent="0.4">
      <c r="A313" s="7" t="s">
        <v>3041</v>
      </c>
      <c r="B313" s="7" t="s">
        <v>3040</v>
      </c>
      <c r="C313" s="10">
        <v>2.0882100000000001</v>
      </c>
      <c r="D313" s="10">
        <v>2.6842100000000002</v>
      </c>
      <c r="E313" s="10">
        <v>1.51152</v>
      </c>
    </row>
    <row r="314" spans="1:5" x14ac:dyDescent="0.4">
      <c r="A314" s="7" t="s">
        <v>3039</v>
      </c>
      <c r="B314" s="7" t="s">
        <v>3038</v>
      </c>
      <c r="C314" s="10">
        <v>5.5204399999999998</v>
      </c>
      <c r="D314" s="10">
        <v>6.2386999999999997</v>
      </c>
      <c r="E314" s="10">
        <v>1.645197</v>
      </c>
    </row>
    <row r="315" spans="1:5" x14ac:dyDescent="0.4">
      <c r="A315" s="7" t="s">
        <v>3037</v>
      </c>
      <c r="B315" s="7" t="s">
        <v>3036</v>
      </c>
      <c r="C315" s="10">
        <v>5.72281</v>
      </c>
      <c r="D315" s="10">
        <v>4.9433299999999996</v>
      </c>
      <c r="E315" s="10">
        <v>-1.716512</v>
      </c>
    </row>
    <row r="316" spans="1:5" x14ac:dyDescent="0.4">
      <c r="A316" s="7" t="s">
        <v>3035</v>
      </c>
      <c r="B316" s="7" t="s">
        <v>3034</v>
      </c>
      <c r="C316" s="10">
        <v>2.5289700000000002</v>
      </c>
      <c r="D316" s="10">
        <v>1.8811500000000001</v>
      </c>
      <c r="E316" s="10">
        <v>-1.5667990000000001</v>
      </c>
    </row>
    <row r="317" spans="1:5" x14ac:dyDescent="0.4">
      <c r="A317" s="7" t="s">
        <v>3033</v>
      </c>
      <c r="B317" s="7" t="s">
        <v>3032</v>
      </c>
      <c r="C317" s="10">
        <v>5.3597700000000001</v>
      </c>
      <c r="D317" s="10">
        <v>4.7686700000000002</v>
      </c>
      <c r="E317" s="10">
        <v>-1.5063949999999999</v>
      </c>
    </row>
    <row r="318" spans="1:5" x14ac:dyDescent="0.4">
      <c r="A318" s="7" t="s">
        <v>3031</v>
      </c>
      <c r="B318" s="7" t="s">
        <v>3030</v>
      </c>
      <c r="C318" s="10">
        <v>2.9653999999999998</v>
      </c>
      <c r="D318" s="10">
        <v>3.5914700000000002</v>
      </c>
      <c r="E318" s="10">
        <v>1.543355</v>
      </c>
    </row>
    <row r="319" spans="1:5" x14ac:dyDescent="0.4">
      <c r="A319" s="7" t="s">
        <v>3029</v>
      </c>
      <c r="B319" s="7" t="s">
        <v>3028</v>
      </c>
      <c r="C319" s="10">
        <v>5.0787599999999999</v>
      </c>
      <c r="D319" s="10">
        <v>4.4714299999999998</v>
      </c>
      <c r="E319" s="10">
        <v>-1.5234369999999999</v>
      </c>
    </row>
    <row r="320" spans="1:5" x14ac:dyDescent="0.4">
      <c r="A320" s="7" t="s">
        <v>3027</v>
      </c>
      <c r="B320" s="7" t="s">
        <v>3026</v>
      </c>
      <c r="C320" s="10">
        <v>3.23001</v>
      </c>
      <c r="D320" s="10">
        <v>3.81772</v>
      </c>
      <c r="E320" s="10">
        <v>1.5028589999999999</v>
      </c>
    </row>
    <row r="321" spans="1:5" x14ac:dyDescent="0.4">
      <c r="A321" s="7" t="s">
        <v>3025</v>
      </c>
      <c r="B321" s="7" t="s">
        <v>3024</v>
      </c>
      <c r="C321" s="10">
        <v>2.3023199999999999</v>
      </c>
      <c r="D321" s="10">
        <v>1.6535500000000001</v>
      </c>
      <c r="E321" s="10">
        <v>-1.567831</v>
      </c>
    </row>
    <row r="322" spans="1:5" x14ac:dyDescent="0.4">
      <c r="A322" s="7" t="s">
        <v>3023</v>
      </c>
      <c r="B322" s="7" t="s">
        <v>3022</v>
      </c>
      <c r="C322" s="10">
        <v>1.88771</v>
      </c>
      <c r="D322" s="10">
        <v>2.8019400000000001</v>
      </c>
      <c r="E322" s="10">
        <v>1.884563</v>
      </c>
    </row>
    <row r="323" spans="1:5" x14ac:dyDescent="0.4">
      <c r="A323" s="7" t="s">
        <v>3021</v>
      </c>
      <c r="B323" s="7" t="s">
        <v>3020</v>
      </c>
      <c r="C323" s="10">
        <v>4.9108999999999998</v>
      </c>
      <c r="D323" s="10">
        <v>5.6814900000000002</v>
      </c>
      <c r="E323" s="10">
        <v>1.705967</v>
      </c>
    </row>
    <row r="324" spans="1:5" x14ac:dyDescent="0.4">
      <c r="A324" s="7" t="s">
        <v>3019</v>
      </c>
      <c r="B324" s="7" t="s">
        <v>3018</v>
      </c>
      <c r="C324" s="10">
        <v>3.5782799999999999</v>
      </c>
      <c r="D324" s="10">
        <v>2.8126500000000001</v>
      </c>
      <c r="E324" s="10">
        <v>-1.7001120000000001</v>
      </c>
    </row>
    <row r="325" spans="1:5" x14ac:dyDescent="0.4">
      <c r="A325" s="7" t="s">
        <v>3017</v>
      </c>
      <c r="B325" s="7" t="s">
        <v>3016</v>
      </c>
      <c r="C325" s="10">
        <v>4.6244199999999998</v>
      </c>
      <c r="D325" s="10">
        <v>3.9962599999999999</v>
      </c>
      <c r="E325" s="10">
        <v>-1.545593</v>
      </c>
    </row>
    <row r="326" spans="1:5" x14ac:dyDescent="0.4">
      <c r="A326" s="7" t="s">
        <v>3015</v>
      </c>
      <c r="B326" s="7" t="s">
        <v>3014</v>
      </c>
      <c r="C326" s="10">
        <v>3.6106600000000002</v>
      </c>
      <c r="D326" s="10">
        <v>4.2310100000000004</v>
      </c>
      <c r="E326" s="10">
        <v>1.5372479999999999</v>
      </c>
    </row>
    <row r="327" spans="1:5" x14ac:dyDescent="0.4">
      <c r="A327" s="7" t="s">
        <v>3013</v>
      </c>
      <c r="B327" s="7" t="s">
        <v>3012</v>
      </c>
      <c r="C327" s="10">
        <v>4.3698199999999998</v>
      </c>
      <c r="D327" s="10">
        <v>5.1904599999999999</v>
      </c>
      <c r="E327" s="10">
        <v>1.766189</v>
      </c>
    </row>
    <row r="328" spans="1:5" x14ac:dyDescent="0.4">
      <c r="A328" s="7" t="s">
        <v>3011</v>
      </c>
      <c r="B328" s="7" t="s">
        <v>3010</v>
      </c>
      <c r="C328" s="10">
        <v>2.6831</v>
      </c>
      <c r="D328" s="10">
        <v>1.88405</v>
      </c>
      <c r="E328" s="10">
        <v>-1.7399549999999999</v>
      </c>
    </row>
    <row r="329" spans="1:5" x14ac:dyDescent="0.4">
      <c r="A329" s="7" t="s">
        <v>3009</v>
      </c>
      <c r="B329" s="7" t="s">
        <v>3008</v>
      </c>
      <c r="C329" s="10">
        <v>5.5104800000000003</v>
      </c>
      <c r="D329" s="10">
        <v>6.1422699999999999</v>
      </c>
      <c r="E329" s="10">
        <v>1.5494859999999999</v>
      </c>
    </row>
    <row r="330" spans="1:5" x14ac:dyDescent="0.4">
      <c r="A330" s="7" t="s">
        <v>3007</v>
      </c>
      <c r="B330" s="7" t="s">
        <v>3006</v>
      </c>
      <c r="C330" s="10">
        <v>1.8607100000000001</v>
      </c>
      <c r="D330" s="10">
        <v>2.5755400000000002</v>
      </c>
      <c r="E330" s="10">
        <v>1.6412899999999999</v>
      </c>
    </row>
    <row r="331" spans="1:5" x14ac:dyDescent="0.4">
      <c r="A331" s="7" t="s">
        <v>3005</v>
      </c>
      <c r="B331" s="7" t="s">
        <v>3004</v>
      </c>
      <c r="C331" s="10">
        <v>7.0053900000000002</v>
      </c>
      <c r="D331" s="10">
        <v>5.7667400000000004</v>
      </c>
      <c r="E331" s="10">
        <v>-2.3597760000000001</v>
      </c>
    </row>
    <row r="332" spans="1:5" x14ac:dyDescent="0.4">
      <c r="A332" s="7" t="s">
        <v>3003</v>
      </c>
      <c r="B332" s="7" t="s">
        <v>3002</v>
      </c>
      <c r="C332" s="10">
        <v>7.0740600000000002</v>
      </c>
      <c r="D332" s="10">
        <v>6.4858000000000002</v>
      </c>
      <c r="E332" s="10">
        <v>-1.5034320000000001</v>
      </c>
    </row>
    <row r="333" spans="1:5" x14ac:dyDescent="0.4">
      <c r="A333" s="7" t="s">
        <v>3001</v>
      </c>
      <c r="B333" s="7" t="s">
        <v>3000</v>
      </c>
      <c r="C333" s="10">
        <v>2.1745399999999999</v>
      </c>
      <c r="D333" s="10">
        <v>1.5848800000000001</v>
      </c>
      <c r="E333" s="10">
        <v>-1.5048919999999999</v>
      </c>
    </row>
    <row r="334" spans="1:5" x14ac:dyDescent="0.4">
      <c r="A334" s="7" t="s">
        <v>280</v>
      </c>
      <c r="B334" s="7" t="s">
        <v>279</v>
      </c>
      <c r="C334" s="10">
        <v>2.1139999999999999</v>
      </c>
      <c r="D334" s="10">
        <v>2.8600599999999998</v>
      </c>
      <c r="E334" s="10">
        <v>1.677206</v>
      </c>
    </row>
    <row r="335" spans="1:5" x14ac:dyDescent="0.4">
      <c r="A335" s="7" t="s">
        <v>2999</v>
      </c>
      <c r="B335" s="7" t="s">
        <v>2998</v>
      </c>
      <c r="C335" s="10">
        <v>7.1145699999999996</v>
      </c>
      <c r="D335" s="10">
        <v>8.6894200000000001</v>
      </c>
      <c r="E335" s="10">
        <v>2.9790450000000002</v>
      </c>
    </row>
    <row r="336" spans="1:5" x14ac:dyDescent="0.4">
      <c r="A336" s="7" t="s">
        <v>2997</v>
      </c>
      <c r="B336" s="7" t="s">
        <v>2996</v>
      </c>
      <c r="C336" s="10">
        <v>4.4263899999999996</v>
      </c>
      <c r="D336" s="10">
        <v>5.1047200000000004</v>
      </c>
      <c r="E336" s="10">
        <v>1.6002860000000001</v>
      </c>
    </row>
    <row r="337" spans="1:5" x14ac:dyDescent="0.4">
      <c r="A337" s="7" t="s">
        <v>2995</v>
      </c>
      <c r="B337" s="7" t="s">
        <v>2994</v>
      </c>
      <c r="C337" s="10">
        <v>2.62676</v>
      </c>
      <c r="D337" s="10">
        <v>1.9771799999999999</v>
      </c>
      <c r="E337" s="10">
        <v>-1.568711</v>
      </c>
    </row>
    <row r="338" spans="1:5" x14ac:dyDescent="0.4">
      <c r="A338" s="7" t="s">
        <v>2993</v>
      </c>
      <c r="B338" s="7" t="s">
        <v>2992</v>
      </c>
      <c r="C338" s="10">
        <v>1.9777100000000001</v>
      </c>
      <c r="D338" s="10">
        <v>3.05776</v>
      </c>
      <c r="E338" s="10">
        <v>2.114109</v>
      </c>
    </row>
    <row r="339" spans="1:5" x14ac:dyDescent="0.4">
      <c r="A339" s="7" t="s">
        <v>2991</v>
      </c>
      <c r="B339" s="7" t="s">
        <v>2990</v>
      </c>
      <c r="C339" s="10">
        <v>2.7098599999999999</v>
      </c>
      <c r="D339" s="10">
        <v>1.98766</v>
      </c>
      <c r="E339" s="10">
        <v>-1.6496960000000001</v>
      </c>
    </row>
    <row r="340" spans="1:5" x14ac:dyDescent="0.4">
      <c r="A340" s="7" t="s">
        <v>2989</v>
      </c>
      <c r="B340" s="7" t="s">
        <v>2988</v>
      </c>
      <c r="C340" s="10">
        <v>6.8736499999999996</v>
      </c>
      <c r="D340" s="10">
        <v>6.1490999999999998</v>
      </c>
      <c r="E340" s="10">
        <v>-1.652385</v>
      </c>
    </row>
    <row r="341" spans="1:5" x14ac:dyDescent="0.4">
      <c r="A341" s="7" t="s">
        <v>2987</v>
      </c>
      <c r="B341" s="7" t="s">
        <v>2986</v>
      </c>
      <c r="C341" s="10">
        <v>3.87486</v>
      </c>
      <c r="D341" s="10">
        <v>4.5256699999999999</v>
      </c>
      <c r="E341" s="10">
        <v>1.570049</v>
      </c>
    </row>
    <row r="342" spans="1:5" x14ac:dyDescent="0.4">
      <c r="A342" s="7" t="s">
        <v>2985</v>
      </c>
      <c r="B342" s="7" t="s">
        <v>2984</v>
      </c>
      <c r="C342" s="10">
        <v>6.6439500000000002</v>
      </c>
      <c r="D342" s="10">
        <v>6.0337500000000004</v>
      </c>
      <c r="E342" s="10">
        <v>-1.5264709999999999</v>
      </c>
    </row>
    <row r="343" spans="1:5" x14ac:dyDescent="0.4">
      <c r="A343" s="7" t="s">
        <v>2983</v>
      </c>
      <c r="B343" s="7" t="s">
        <v>2982</v>
      </c>
      <c r="C343" s="10">
        <v>7.1056600000000003</v>
      </c>
      <c r="D343" s="10">
        <v>6.3233499999999996</v>
      </c>
      <c r="E343" s="10">
        <v>-1.7198819999999999</v>
      </c>
    </row>
    <row r="344" spans="1:5" x14ac:dyDescent="0.4">
      <c r="A344" s="7" t="s">
        <v>2981</v>
      </c>
      <c r="B344" s="7" t="s">
        <v>2980</v>
      </c>
      <c r="C344" s="10">
        <v>6.3860999999999999</v>
      </c>
      <c r="D344" s="10">
        <v>5.3582000000000001</v>
      </c>
      <c r="E344" s="10">
        <v>-2.0390540000000001</v>
      </c>
    </row>
    <row r="345" spans="1:5" x14ac:dyDescent="0.4">
      <c r="A345" s="7" t="s">
        <v>2979</v>
      </c>
      <c r="B345" s="7" t="s">
        <v>2978</v>
      </c>
      <c r="C345" s="10">
        <v>2.9947400000000002</v>
      </c>
      <c r="D345" s="10">
        <v>4.0699500000000004</v>
      </c>
      <c r="E345" s="10">
        <v>2.1070289999999998</v>
      </c>
    </row>
    <row r="346" spans="1:5" x14ac:dyDescent="0.4">
      <c r="A346" s="7" t="s">
        <v>2977</v>
      </c>
      <c r="B346" s="7" t="s">
        <v>2976</v>
      </c>
      <c r="C346" s="10">
        <v>6.2999099999999997</v>
      </c>
      <c r="D346" s="10">
        <v>7.0110700000000001</v>
      </c>
      <c r="E346" s="10">
        <v>1.6371199999999999</v>
      </c>
    </row>
    <row r="347" spans="1:5" x14ac:dyDescent="0.4">
      <c r="A347" s="7" t="s">
        <v>2975</v>
      </c>
      <c r="B347" s="7" t="s">
        <v>2974</v>
      </c>
      <c r="C347" s="10">
        <v>7.5973100000000002</v>
      </c>
      <c r="D347" s="10">
        <v>6.8374899999999998</v>
      </c>
      <c r="E347" s="10">
        <v>-1.693279</v>
      </c>
    </row>
    <row r="348" spans="1:5" x14ac:dyDescent="0.4">
      <c r="A348" s="7" t="s">
        <v>2973</v>
      </c>
      <c r="B348" s="7" t="s">
        <v>2972</v>
      </c>
      <c r="C348" s="10">
        <v>2.2629800000000002</v>
      </c>
      <c r="D348" s="10">
        <v>2.91852</v>
      </c>
      <c r="E348" s="10">
        <v>1.575205</v>
      </c>
    </row>
    <row r="349" spans="1:5" x14ac:dyDescent="0.4">
      <c r="A349" s="7" t="s">
        <v>2971</v>
      </c>
      <c r="B349" s="7" t="s">
        <v>2970</v>
      </c>
      <c r="C349" s="10">
        <v>7.7977999999999996</v>
      </c>
      <c r="D349" s="10">
        <v>7.1566000000000001</v>
      </c>
      <c r="E349" s="10">
        <v>-1.559626</v>
      </c>
    </row>
    <row r="350" spans="1:5" x14ac:dyDescent="0.4">
      <c r="A350" s="7" t="s">
        <v>2969</v>
      </c>
      <c r="B350" s="7" t="s">
        <v>2968</v>
      </c>
      <c r="C350" s="10">
        <v>5.5807900000000004</v>
      </c>
      <c r="D350" s="10">
        <v>4.3593599999999997</v>
      </c>
      <c r="E350" s="10">
        <v>-2.3317770000000002</v>
      </c>
    </row>
    <row r="351" spans="1:5" x14ac:dyDescent="0.4">
      <c r="A351" s="7" t="s">
        <v>328</v>
      </c>
      <c r="B351" s="7" t="s">
        <v>327</v>
      </c>
      <c r="C351" s="10">
        <v>2.1440399999999999</v>
      </c>
      <c r="D351" s="10">
        <v>2.8106100000000001</v>
      </c>
      <c r="E351" s="10">
        <v>1.5872949999999999</v>
      </c>
    </row>
    <row r="352" spans="1:5" x14ac:dyDescent="0.4">
      <c r="A352" s="7" t="s">
        <v>2967</v>
      </c>
      <c r="B352" s="7" t="s">
        <v>2966</v>
      </c>
      <c r="C352" s="10">
        <v>3.4444300000000001</v>
      </c>
      <c r="D352" s="10">
        <v>4.0637100000000004</v>
      </c>
      <c r="E352" s="10">
        <v>1.536108</v>
      </c>
    </row>
    <row r="353" spans="1:5" x14ac:dyDescent="0.4">
      <c r="A353" s="7" t="s">
        <v>2965</v>
      </c>
      <c r="B353" s="7" t="s">
        <v>2964</v>
      </c>
      <c r="C353" s="10">
        <v>7.5384099999999998</v>
      </c>
      <c r="D353" s="10">
        <v>6.4780199999999999</v>
      </c>
      <c r="E353" s="10">
        <v>-2.0854949999999999</v>
      </c>
    </row>
    <row r="354" spans="1:5" x14ac:dyDescent="0.4">
      <c r="A354" s="7" t="s">
        <v>2963</v>
      </c>
      <c r="B354" s="7" t="s">
        <v>2962</v>
      </c>
      <c r="C354" s="10">
        <v>1.7584500000000001</v>
      </c>
      <c r="D354" s="10">
        <v>2.9300299999999999</v>
      </c>
      <c r="E354" s="10">
        <v>2.252583</v>
      </c>
    </row>
    <row r="355" spans="1:5" x14ac:dyDescent="0.4">
      <c r="A355" s="7" t="s">
        <v>2961</v>
      </c>
      <c r="B355" s="7" t="s">
        <v>2960</v>
      </c>
      <c r="C355" s="10">
        <v>6.3631500000000001</v>
      </c>
      <c r="D355" s="10">
        <v>5.5962399999999999</v>
      </c>
      <c r="E355" s="10">
        <v>-1.7016210000000001</v>
      </c>
    </row>
    <row r="356" spans="1:5" x14ac:dyDescent="0.4">
      <c r="A356" s="7" t="s">
        <v>2959</v>
      </c>
      <c r="B356" s="7" t="s">
        <v>2958</v>
      </c>
      <c r="C356" s="10">
        <v>5.6522500000000004</v>
      </c>
      <c r="D356" s="10">
        <v>6.46706</v>
      </c>
      <c r="E356" s="10">
        <v>1.759066</v>
      </c>
    </row>
    <row r="357" spans="1:5" x14ac:dyDescent="0.4">
      <c r="A357" s="7" t="s">
        <v>2957</v>
      </c>
      <c r="B357" s="7" t="s">
        <v>2956</v>
      </c>
      <c r="C357" s="10">
        <v>5.2074800000000003</v>
      </c>
      <c r="D357" s="10">
        <v>4.1567299999999996</v>
      </c>
      <c r="E357" s="10">
        <v>-2.0716070000000002</v>
      </c>
    </row>
    <row r="358" spans="1:5" x14ac:dyDescent="0.4">
      <c r="A358" s="7" t="s">
        <v>606</v>
      </c>
      <c r="B358" s="7" t="s">
        <v>605</v>
      </c>
      <c r="C358" s="10">
        <v>3.07193</v>
      </c>
      <c r="D358" s="10">
        <v>1.8998699999999999</v>
      </c>
      <c r="E358" s="10">
        <v>-2.2533319999999999</v>
      </c>
    </row>
    <row r="359" spans="1:5" x14ac:dyDescent="0.4">
      <c r="A359" s="7" t="s">
        <v>2955</v>
      </c>
      <c r="B359" s="7" t="s">
        <v>2954</v>
      </c>
      <c r="C359" s="10">
        <v>3.8569900000000001</v>
      </c>
      <c r="D359" s="10">
        <v>3.07999</v>
      </c>
      <c r="E359" s="10">
        <v>-1.7135640000000001</v>
      </c>
    </row>
    <row r="360" spans="1:5" x14ac:dyDescent="0.4">
      <c r="A360" s="7" t="s">
        <v>2953</v>
      </c>
      <c r="B360" s="7" t="s">
        <v>2952</v>
      </c>
      <c r="C360" s="10">
        <v>1.2662100000000001</v>
      </c>
      <c r="D360" s="10">
        <v>2.0385</v>
      </c>
      <c r="E360" s="10">
        <v>1.7079789999999999</v>
      </c>
    </row>
    <row r="361" spans="1:5" x14ac:dyDescent="0.4">
      <c r="A361" s="7" t="s">
        <v>2951</v>
      </c>
      <c r="B361" s="7" t="s">
        <v>2950</v>
      </c>
      <c r="C361" s="10">
        <v>2.4912000000000001</v>
      </c>
      <c r="D361" s="10">
        <v>1.84765</v>
      </c>
      <c r="E361" s="10">
        <v>-1.562168</v>
      </c>
    </row>
    <row r="362" spans="1:5" x14ac:dyDescent="0.4">
      <c r="A362" s="7" t="s">
        <v>990</v>
      </c>
      <c r="B362" s="7" t="s">
        <v>989</v>
      </c>
      <c r="C362" s="10">
        <v>2.2844600000000002</v>
      </c>
      <c r="D362" s="10">
        <v>1.67397</v>
      </c>
      <c r="E362" s="10">
        <v>-1.526778</v>
      </c>
    </row>
    <row r="363" spans="1:5" x14ac:dyDescent="0.4">
      <c r="A363" s="7" t="s">
        <v>2949</v>
      </c>
      <c r="B363" s="7" t="s">
        <v>2948</v>
      </c>
      <c r="C363" s="10">
        <v>4.0435699999999999</v>
      </c>
      <c r="D363" s="10">
        <v>4.7621500000000001</v>
      </c>
      <c r="E363" s="10">
        <v>1.645562</v>
      </c>
    </row>
    <row r="364" spans="1:5" x14ac:dyDescent="0.4">
      <c r="A364" s="7" t="s">
        <v>2947</v>
      </c>
      <c r="B364" s="7" t="s">
        <v>2946</v>
      </c>
      <c r="C364" s="10">
        <v>2.6622400000000002</v>
      </c>
      <c r="D364" s="10">
        <v>3.3766699999999998</v>
      </c>
      <c r="E364" s="10">
        <v>1.640835</v>
      </c>
    </row>
    <row r="365" spans="1:5" x14ac:dyDescent="0.4">
      <c r="A365" s="7" t="s">
        <v>2945</v>
      </c>
      <c r="B365" s="7" t="s">
        <v>2944</v>
      </c>
      <c r="C365" s="10">
        <v>1.9093899999999999</v>
      </c>
      <c r="D365" s="10">
        <v>1.30464</v>
      </c>
      <c r="E365" s="10">
        <v>-1.520715</v>
      </c>
    </row>
    <row r="366" spans="1:5" x14ac:dyDescent="0.4">
      <c r="A366" s="7" t="s">
        <v>1036</v>
      </c>
      <c r="B366" s="7" t="s">
        <v>1035</v>
      </c>
      <c r="C366" s="10">
        <v>1.5692699999999999</v>
      </c>
      <c r="D366" s="10">
        <v>0.82645999999999997</v>
      </c>
      <c r="E366" s="10">
        <v>-1.673432</v>
      </c>
    </row>
    <row r="367" spans="1:5" x14ac:dyDescent="0.4">
      <c r="A367" s="7" t="s">
        <v>2943</v>
      </c>
      <c r="B367" s="7" t="s">
        <v>2942</v>
      </c>
      <c r="C367" s="10">
        <v>2.7309100000000002</v>
      </c>
      <c r="D367" s="10">
        <v>3.5003099999999998</v>
      </c>
      <c r="E367" s="10">
        <v>1.704561</v>
      </c>
    </row>
    <row r="368" spans="1:5" x14ac:dyDescent="0.4">
      <c r="A368" s="7" t="s">
        <v>2941</v>
      </c>
      <c r="B368" s="7" t="s">
        <v>2940</v>
      </c>
      <c r="C368" s="10">
        <v>2.4597099999999998</v>
      </c>
      <c r="D368" s="10">
        <v>3.52779</v>
      </c>
      <c r="E368" s="10">
        <v>2.096641</v>
      </c>
    </row>
    <row r="369" spans="1:5" x14ac:dyDescent="0.4">
      <c r="A369" s="7" t="s">
        <v>2939</v>
      </c>
      <c r="B369" s="7" t="s">
        <v>2938</v>
      </c>
      <c r="C369" s="10">
        <v>6.5772899999999996</v>
      </c>
      <c r="D369" s="10">
        <v>5.9063499999999998</v>
      </c>
      <c r="E369" s="10">
        <v>-1.5921099999999999</v>
      </c>
    </row>
    <row r="370" spans="1:5" x14ac:dyDescent="0.4">
      <c r="A370" s="7" t="s">
        <v>2937</v>
      </c>
      <c r="B370" s="7" t="s">
        <v>2936</v>
      </c>
      <c r="C370" s="10">
        <v>5.4200299999999997</v>
      </c>
      <c r="D370" s="10">
        <v>6.05023</v>
      </c>
      <c r="E370" s="10">
        <v>1.5477799999999999</v>
      </c>
    </row>
    <row r="371" spans="1:5" x14ac:dyDescent="0.4">
      <c r="A371" s="7" t="s">
        <v>2935</v>
      </c>
      <c r="B371" s="7" t="s">
        <v>2934</v>
      </c>
      <c r="C371" s="10">
        <v>3.5863299999999998</v>
      </c>
      <c r="D371" s="10">
        <v>4.1757900000000001</v>
      </c>
      <c r="E371" s="10">
        <v>1.504683</v>
      </c>
    </row>
    <row r="372" spans="1:5" x14ac:dyDescent="0.4">
      <c r="A372" s="7" t="s">
        <v>2933</v>
      </c>
      <c r="B372" s="7" t="s">
        <v>2932</v>
      </c>
      <c r="C372" s="10">
        <v>3.5289600000000001</v>
      </c>
      <c r="D372" s="10">
        <v>2.8534199999999998</v>
      </c>
      <c r="E372" s="10">
        <v>-1.597194</v>
      </c>
    </row>
    <row r="373" spans="1:5" x14ac:dyDescent="0.4">
      <c r="A373" s="7" t="s">
        <v>2931</v>
      </c>
      <c r="B373" s="7" t="s">
        <v>2930</v>
      </c>
      <c r="C373" s="10">
        <v>3.2039800000000001</v>
      </c>
      <c r="D373" s="10">
        <v>2.58311</v>
      </c>
      <c r="E373" s="10">
        <v>-1.5378019999999999</v>
      </c>
    </row>
    <row r="374" spans="1:5" x14ac:dyDescent="0.4">
      <c r="A374" s="7" t="s">
        <v>752</v>
      </c>
      <c r="B374" s="7" t="s">
        <v>751</v>
      </c>
      <c r="C374" s="10">
        <v>5.8588699999999996</v>
      </c>
      <c r="D374" s="10">
        <v>4.6642799999999998</v>
      </c>
      <c r="E374" s="10">
        <v>-2.2887979999999999</v>
      </c>
    </row>
    <row r="375" spans="1:5" x14ac:dyDescent="0.4">
      <c r="A375" s="7" t="s">
        <v>2929</v>
      </c>
      <c r="B375" s="7" t="s">
        <v>2928</v>
      </c>
      <c r="C375" s="10">
        <v>6.5383100000000001</v>
      </c>
      <c r="D375" s="10">
        <v>7.1425799999999997</v>
      </c>
      <c r="E375" s="10">
        <v>1.5202089999999999</v>
      </c>
    </row>
    <row r="376" spans="1:5" x14ac:dyDescent="0.4">
      <c r="A376" s="7" t="s">
        <v>2927</v>
      </c>
      <c r="B376" s="7" t="s">
        <v>2926</v>
      </c>
      <c r="C376" s="10">
        <v>8.4679500000000001</v>
      </c>
      <c r="D376" s="10">
        <v>7.3175499999999998</v>
      </c>
      <c r="E376" s="10">
        <v>-2.219754</v>
      </c>
    </row>
    <row r="377" spans="1:5" x14ac:dyDescent="0.4">
      <c r="A377" s="7" t="s">
        <v>2925</v>
      </c>
      <c r="B377" s="7" t="s">
        <v>2924</v>
      </c>
      <c r="C377" s="10">
        <v>2.0763400000000001</v>
      </c>
      <c r="D377" s="10">
        <v>2.6731600000000002</v>
      </c>
      <c r="E377" s="10">
        <v>1.5123789999999999</v>
      </c>
    </row>
    <row r="378" spans="1:5" x14ac:dyDescent="0.4">
      <c r="A378" s="7" t="s">
        <v>2923</v>
      </c>
      <c r="B378" s="7" t="s">
        <v>2922</v>
      </c>
      <c r="C378" s="10">
        <v>6.7936500000000004</v>
      </c>
      <c r="D378" s="10">
        <v>6.1745599999999996</v>
      </c>
      <c r="E378" s="10">
        <v>-1.535906</v>
      </c>
    </row>
    <row r="379" spans="1:5" x14ac:dyDescent="0.4">
      <c r="A379" s="7" t="s">
        <v>2921</v>
      </c>
      <c r="B379" s="7" t="s">
        <v>2920</v>
      </c>
      <c r="C379" s="10">
        <v>5.9897799999999997</v>
      </c>
      <c r="D379" s="10">
        <v>6.7897400000000001</v>
      </c>
      <c r="E379" s="10">
        <v>1.741053</v>
      </c>
    </row>
    <row r="380" spans="1:5" x14ac:dyDescent="0.4">
      <c r="A380" s="7" t="s">
        <v>432</v>
      </c>
      <c r="B380" s="7" t="s">
        <v>431</v>
      </c>
      <c r="C380" s="10">
        <v>4.7456199999999997</v>
      </c>
      <c r="D380" s="10">
        <v>5.4020400000000004</v>
      </c>
      <c r="E380" s="10">
        <v>1.5761670000000001</v>
      </c>
    </row>
    <row r="381" spans="1:5" x14ac:dyDescent="0.4">
      <c r="A381" s="7" t="s">
        <v>2919</v>
      </c>
      <c r="B381" s="7" t="s">
        <v>2918</v>
      </c>
      <c r="C381" s="10">
        <v>2.8881899999999998</v>
      </c>
      <c r="D381" s="10">
        <v>1.8295999999999999</v>
      </c>
      <c r="E381" s="10">
        <v>-2.0828950000000002</v>
      </c>
    </row>
    <row r="382" spans="1:5" x14ac:dyDescent="0.4">
      <c r="A382" s="7" t="s">
        <v>2917</v>
      </c>
      <c r="B382" s="7" t="s">
        <v>2916</v>
      </c>
      <c r="C382" s="10">
        <v>3.4036599999999999</v>
      </c>
      <c r="D382" s="10">
        <v>2.47614</v>
      </c>
      <c r="E382" s="10">
        <v>-1.902004</v>
      </c>
    </row>
    <row r="383" spans="1:5" x14ac:dyDescent="0.4">
      <c r="A383" s="7" t="s">
        <v>2915</v>
      </c>
      <c r="B383" s="7" t="s">
        <v>2914</v>
      </c>
      <c r="C383" s="10">
        <v>4.9341100000000004</v>
      </c>
      <c r="D383" s="10">
        <v>4.3468600000000004</v>
      </c>
      <c r="E383" s="10">
        <v>-1.50238</v>
      </c>
    </row>
    <row r="384" spans="1:5" x14ac:dyDescent="0.4">
      <c r="A384" s="7" t="s">
        <v>2913</v>
      </c>
      <c r="B384" s="7" t="s">
        <v>2912</v>
      </c>
      <c r="C384" s="10">
        <v>5.8836700000000004</v>
      </c>
      <c r="D384" s="10">
        <v>5.2315899999999997</v>
      </c>
      <c r="E384" s="10">
        <v>-1.5714319999999999</v>
      </c>
    </row>
    <row r="385" spans="1:5" x14ac:dyDescent="0.4">
      <c r="A385" s="7" t="s">
        <v>2911</v>
      </c>
      <c r="B385" s="7" t="s">
        <v>2910</v>
      </c>
      <c r="C385" s="10">
        <v>4.6740700000000004</v>
      </c>
      <c r="D385" s="10">
        <v>3.7827700000000002</v>
      </c>
      <c r="E385" s="10">
        <v>-1.8548469999999999</v>
      </c>
    </row>
    <row r="386" spans="1:5" x14ac:dyDescent="0.4">
      <c r="A386" s="7" t="s">
        <v>2909</v>
      </c>
      <c r="B386" s="7" t="s">
        <v>2908</v>
      </c>
      <c r="C386" s="10">
        <v>4.6554000000000002</v>
      </c>
      <c r="D386" s="10">
        <v>4.0168100000000004</v>
      </c>
      <c r="E386" s="10">
        <v>-1.5568070000000001</v>
      </c>
    </row>
    <row r="387" spans="1:5" x14ac:dyDescent="0.4">
      <c r="A387" s="7" t="s">
        <v>2907</v>
      </c>
      <c r="B387" s="7" t="s">
        <v>2906</v>
      </c>
      <c r="C387" s="10">
        <v>3.34849</v>
      </c>
      <c r="D387" s="10">
        <v>2.7122000000000002</v>
      </c>
      <c r="E387" s="10">
        <v>-1.554327</v>
      </c>
    </row>
    <row r="388" spans="1:5" x14ac:dyDescent="0.4">
      <c r="A388" s="7" t="s">
        <v>2905</v>
      </c>
      <c r="B388" s="7" t="s">
        <v>2904</v>
      </c>
      <c r="C388" s="10">
        <v>6.7309799999999997</v>
      </c>
      <c r="D388" s="10">
        <v>5.7559199999999997</v>
      </c>
      <c r="E388" s="10">
        <v>-1.9657230000000001</v>
      </c>
    </row>
    <row r="389" spans="1:5" x14ac:dyDescent="0.4">
      <c r="A389" s="7" t="s">
        <v>2903</v>
      </c>
      <c r="B389" s="7" t="s">
        <v>2902</v>
      </c>
      <c r="C389" s="10">
        <v>4.1232499999999996</v>
      </c>
      <c r="D389" s="10">
        <v>4.7087599999999998</v>
      </c>
      <c r="E389" s="10">
        <v>1.500569</v>
      </c>
    </row>
    <row r="390" spans="1:5" x14ac:dyDescent="0.4">
      <c r="A390" s="7" t="s">
        <v>2901</v>
      </c>
      <c r="B390" s="7" t="s">
        <v>2900</v>
      </c>
      <c r="C390" s="10">
        <v>3.0497299999999998</v>
      </c>
      <c r="D390" s="10">
        <v>2.3095400000000001</v>
      </c>
      <c r="E390" s="10">
        <v>-1.670396</v>
      </c>
    </row>
    <row r="391" spans="1:5" x14ac:dyDescent="0.4">
      <c r="A391" s="7" t="s">
        <v>2899</v>
      </c>
      <c r="B391" s="7" t="s">
        <v>2898</v>
      </c>
      <c r="C391" s="10">
        <v>2.8193000000000001</v>
      </c>
      <c r="D391" s="10">
        <v>1.75641</v>
      </c>
      <c r="E391" s="10">
        <v>-2.0891120000000001</v>
      </c>
    </row>
    <row r="392" spans="1:5" x14ac:dyDescent="0.4">
      <c r="A392" s="7" t="s">
        <v>2897</v>
      </c>
      <c r="B392" s="7" t="s">
        <v>2896</v>
      </c>
      <c r="C392" s="10">
        <v>3.0918100000000002</v>
      </c>
      <c r="D392" s="10">
        <v>3.7148599999999998</v>
      </c>
      <c r="E392" s="10">
        <v>1.5401279999999999</v>
      </c>
    </row>
    <row r="393" spans="1:5" x14ac:dyDescent="0.4">
      <c r="A393" s="7" t="s">
        <v>2895</v>
      </c>
      <c r="B393" s="7" t="s">
        <v>2894</v>
      </c>
      <c r="C393" s="10">
        <v>4.2905800000000003</v>
      </c>
      <c r="D393" s="10">
        <v>3.5083500000000001</v>
      </c>
      <c r="E393" s="10">
        <v>-1.719787</v>
      </c>
    </row>
    <row r="394" spans="1:5" x14ac:dyDescent="0.4">
      <c r="A394" s="7" t="s">
        <v>2893</v>
      </c>
      <c r="B394" s="7" t="s">
        <v>2892</v>
      </c>
      <c r="C394" s="10">
        <v>2.7917200000000002</v>
      </c>
      <c r="D394" s="10">
        <v>3.4497</v>
      </c>
      <c r="E394" s="10">
        <v>1.5778719999999999</v>
      </c>
    </row>
    <row r="395" spans="1:5" x14ac:dyDescent="0.4">
      <c r="A395" s="7" t="s">
        <v>2891</v>
      </c>
      <c r="B395" s="7" t="s">
        <v>2890</v>
      </c>
      <c r="C395" s="10">
        <v>6.2071800000000001</v>
      </c>
      <c r="D395" s="10">
        <v>5.5236400000000003</v>
      </c>
      <c r="E395" s="10">
        <v>-1.6060760000000001</v>
      </c>
    </row>
    <row r="396" spans="1:5" x14ac:dyDescent="0.4">
      <c r="A396" s="7" t="s">
        <v>2889</v>
      </c>
      <c r="B396" s="7" t="s">
        <v>2888</v>
      </c>
      <c r="C396" s="10">
        <v>3.7131799999999999</v>
      </c>
      <c r="D396" s="10">
        <v>3.1193499999999998</v>
      </c>
      <c r="E396" s="10">
        <v>-1.5092479999999999</v>
      </c>
    </row>
    <row r="397" spans="1:5" x14ac:dyDescent="0.4">
      <c r="A397" s="7" t="s">
        <v>2887</v>
      </c>
      <c r="B397" s="7" t="s">
        <v>2886</v>
      </c>
      <c r="C397" s="10">
        <v>2.7307000000000001</v>
      </c>
      <c r="D397" s="10">
        <v>2.1297799999999998</v>
      </c>
      <c r="E397" s="10">
        <v>-1.516683</v>
      </c>
    </row>
    <row r="398" spans="1:5" x14ac:dyDescent="0.4">
      <c r="A398" s="7" t="s">
        <v>2885</v>
      </c>
      <c r="B398" s="7" t="s">
        <v>2884</v>
      </c>
      <c r="C398" s="10">
        <v>4.40388</v>
      </c>
      <c r="D398" s="10">
        <v>5.1937699999999998</v>
      </c>
      <c r="E398" s="10">
        <v>1.7289429999999999</v>
      </c>
    </row>
    <row r="399" spans="1:5" x14ac:dyDescent="0.4">
      <c r="A399" s="7" t="s">
        <v>872</v>
      </c>
      <c r="B399" s="7" t="s">
        <v>871</v>
      </c>
      <c r="C399" s="10">
        <v>3.7505600000000001</v>
      </c>
      <c r="D399" s="10">
        <v>4.45425</v>
      </c>
      <c r="E399" s="10">
        <v>1.628665</v>
      </c>
    </row>
    <row r="400" spans="1:5" x14ac:dyDescent="0.4">
      <c r="A400" s="7" t="s">
        <v>2883</v>
      </c>
      <c r="B400" s="7" t="s">
        <v>2882</v>
      </c>
      <c r="C400" s="10">
        <v>2.68316</v>
      </c>
      <c r="D400" s="10">
        <v>3.3099699999999999</v>
      </c>
      <c r="E400" s="10">
        <v>1.5441469999999999</v>
      </c>
    </row>
    <row r="401" spans="1:5" x14ac:dyDescent="0.4">
      <c r="A401" s="7" t="s">
        <v>2881</v>
      </c>
      <c r="B401" s="7" t="s">
        <v>2880</v>
      </c>
      <c r="C401" s="10">
        <v>2.5195699999999999</v>
      </c>
      <c r="D401" s="10">
        <v>3.13062</v>
      </c>
      <c r="E401" s="10">
        <v>1.5273699999999999</v>
      </c>
    </row>
    <row r="402" spans="1:5" x14ac:dyDescent="0.4">
      <c r="A402" s="7" t="s">
        <v>2879</v>
      </c>
      <c r="B402" s="7" t="s">
        <v>2878</v>
      </c>
      <c r="C402" s="10">
        <v>3.3784999999999998</v>
      </c>
      <c r="D402" s="10">
        <v>2.4567100000000002</v>
      </c>
      <c r="E402" s="10">
        <v>-1.8944639999999999</v>
      </c>
    </row>
    <row r="403" spans="1:5" x14ac:dyDescent="0.4">
      <c r="A403" s="7" t="s">
        <v>508</v>
      </c>
      <c r="B403" s="7" t="s">
        <v>507</v>
      </c>
      <c r="C403" s="10">
        <v>4.4803499999999996</v>
      </c>
      <c r="D403" s="10">
        <v>5.2391500000000004</v>
      </c>
      <c r="E403" s="10">
        <v>1.692083</v>
      </c>
    </row>
    <row r="404" spans="1:5" x14ac:dyDescent="0.4">
      <c r="A404" s="7" t="s">
        <v>488</v>
      </c>
      <c r="B404" s="7" t="s">
        <v>487</v>
      </c>
      <c r="C404" s="10">
        <v>2.33568</v>
      </c>
      <c r="D404" s="10">
        <v>2.9233600000000002</v>
      </c>
      <c r="E404" s="10">
        <v>1.5028280000000001</v>
      </c>
    </row>
    <row r="405" spans="1:5" x14ac:dyDescent="0.4">
      <c r="A405" s="7" t="s">
        <v>2877</v>
      </c>
      <c r="B405" s="7" t="s">
        <v>2876</v>
      </c>
      <c r="C405" s="10">
        <v>0.96348</v>
      </c>
      <c r="D405" s="10">
        <v>1.62158</v>
      </c>
      <c r="E405" s="10">
        <v>1.578003</v>
      </c>
    </row>
    <row r="406" spans="1:5" x14ac:dyDescent="0.4">
      <c r="A406" s="7" t="s">
        <v>2875</v>
      </c>
      <c r="B406" s="7" t="s">
        <v>2874</v>
      </c>
      <c r="C406" s="10">
        <v>2.9263499999999998</v>
      </c>
      <c r="D406" s="10">
        <v>2.2666499999999998</v>
      </c>
      <c r="E406" s="10">
        <v>-1.5797540000000001</v>
      </c>
    </row>
    <row r="407" spans="1:5" x14ac:dyDescent="0.4">
      <c r="A407" s="7" t="s">
        <v>2833</v>
      </c>
      <c r="B407" s="7" t="s">
        <v>2832</v>
      </c>
      <c r="C407" s="10">
        <v>2.6234099999999998</v>
      </c>
      <c r="D407" s="10">
        <v>1.8301000000000001</v>
      </c>
      <c r="E407" s="10">
        <v>-1.7330460000000001</v>
      </c>
    </row>
    <row r="408" spans="1:5" x14ac:dyDescent="0.4">
      <c r="A408" s="7" t="s">
        <v>444</v>
      </c>
      <c r="B408" s="7" t="s">
        <v>443</v>
      </c>
      <c r="C408" s="10">
        <v>4.5906500000000001</v>
      </c>
      <c r="D408" s="10">
        <v>5.3154500000000002</v>
      </c>
      <c r="E408" s="10">
        <v>1.6526719999999999</v>
      </c>
    </row>
    <row r="409" spans="1:5" x14ac:dyDescent="0.4">
      <c r="A409" s="7" t="s">
        <v>2873</v>
      </c>
      <c r="B409" s="7" t="s">
        <v>2872</v>
      </c>
      <c r="C409" s="10">
        <v>2.3918400000000002</v>
      </c>
      <c r="D409" s="10">
        <v>1.5999699999999999</v>
      </c>
      <c r="E409" s="10">
        <v>-1.731317</v>
      </c>
    </row>
    <row r="410" spans="1:5" x14ac:dyDescent="0.4">
      <c r="A410" s="7" t="s">
        <v>2871</v>
      </c>
      <c r="B410" s="7" t="s">
        <v>2870</v>
      </c>
      <c r="C410" s="10">
        <v>9.8425999999999991</v>
      </c>
      <c r="D410" s="10">
        <v>10.64574</v>
      </c>
      <c r="E410" s="10">
        <v>1.7448950000000001</v>
      </c>
    </row>
    <row r="411" spans="1:5" x14ac:dyDescent="0.4">
      <c r="A411" s="7" t="s">
        <v>2869</v>
      </c>
      <c r="B411" s="7" t="s">
        <v>2868</v>
      </c>
      <c r="C411" s="10">
        <v>5.1075400000000002</v>
      </c>
      <c r="D411" s="10">
        <v>5.9514399999999998</v>
      </c>
      <c r="E411" s="10">
        <v>1.794896</v>
      </c>
    </row>
    <row r="412" spans="1:5" x14ac:dyDescent="0.4">
      <c r="A412" s="7" t="s">
        <v>2867</v>
      </c>
      <c r="B412" s="7" t="s">
        <v>2866</v>
      </c>
      <c r="C412" s="10">
        <v>2.2497500000000001</v>
      </c>
      <c r="D412" s="10">
        <v>1.57772</v>
      </c>
      <c r="E412" s="10">
        <v>-1.593313</v>
      </c>
    </row>
    <row r="413" spans="1:5" x14ac:dyDescent="0.4">
      <c r="A413" s="7" t="s">
        <v>2865</v>
      </c>
      <c r="B413" s="7" t="s">
        <v>2864</v>
      </c>
      <c r="C413" s="10">
        <v>2.3740600000000001</v>
      </c>
      <c r="D413" s="10">
        <v>3.1326900000000002</v>
      </c>
      <c r="E413" s="10">
        <v>1.691883</v>
      </c>
    </row>
    <row r="414" spans="1:5" x14ac:dyDescent="0.4">
      <c r="A414" s="7" t="s">
        <v>2863</v>
      </c>
      <c r="B414" s="7" t="s">
        <v>2862</v>
      </c>
      <c r="C414" s="10">
        <v>5.18527</v>
      </c>
      <c r="D414" s="10">
        <v>5.9070299999999998</v>
      </c>
      <c r="E414" s="10">
        <v>1.6491929999999999</v>
      </c>
    </row>
    <row r="415" spans="1:5" x14ac:dyDescent="0.4">
      <c r="A415" s="7" t="s">
        <v>2861</v>
      </c>
      <c r="B415" s="7" t="s">
        <v>2860</v>
      </c>
      <c r="C415" s="10">
        <v>5.24817</v>
      </c>
      <c r="D415" s="10">
        <v>5.8470899999999997</v>
      </c>
      <c r="E415" s="10">
        <v>1.5145820000000001</v>
      </c>
    </row>
    <row r="416" spans="1:5" x14ac:dyDescent="0.4">
      <c r="A416" s="7" t="s">
        <v>2859</v>
      </c>
      <c r="B416" s="7" t="s">
        <v>2858</v>
      </c>
      <c r="C416" s="10">
        <v>1.49908</v>
      </c>
      <c r="D416" s="10">
        <v>2.0963599999999998</v>
      </c>
      <c r="E416" s="10">
        <v>1.5128619999999999</v>
      </c>
    </row>
    <row r="417" spans="1:5" x14ac:dyDescent="0.4">
      <c r="A417" s="7" t="s">
        <v>2857</v>
      </c>
      <c r="B417" s="7" t="s">
        <v>2856</v>
      </c>
      <c r="C417" s="10">
        <v>6.5539100000000001</v>
      </c>
      <c r="D417" s="10">
        <v>7.3419499999999998</v>
      </c>
      <c r="E417" s="10">
        <v>1.7267269999999999</v>
      </c>
    </row>
    <row r="418" spans="1:5" x14ac:dyDescent="0.4">
      <c r="A418" s="7" t="s">
        <v>2855</v>
      </c>
      <c r="B418" s="7" t="s">
        <v>2854</v>
      </c>
      <c r="C418" s="10">
        <v>2.13178</v>
      </c>
      <c r="D418" s="10">
        <v>2.7179500000000001</v>
      </c>
      <c r="E418" s="10">
        <v>1.5012559999999999</v>
      </c>
    </row>
    <row r="419" spans="1:5" x14ac:dyDescent="0.4">
      <c r="A419" s="7" t="s">
        <v>2853</v>
      </c>
      <c r="B419" s="7" t="s">
        <v>2852</v>
      </c>
      <c r="C419" s="10">
        <v>5.30497</v>
      </c>
      <c r="D419" s="10">
        <v>6.1606899999999998</v>
      </c>
      <c r="E419" s="10">
        <v>1.8096620000000001</v>
      </c>
    </row>
    <row r="420" spans="1:5" x14ac:dyDescent="0.4">
      <c r="A420" s="7" t="s">
        <v>2851</v>
      </c>
      <c r="B420" s="7" t="s">
        <v>2850</v>
      </c>
      <c r="C420" s="10">
        <v>3.0898599999999998</v>
      </c>
      <c r="D420" s="10">
        <v>3.9211800000000001</v>
      </c>
      <c r="E420" s="10">
        <v>1.7793129999999999</v>
      </c>
    </row>
    <row r="421" spans="1:5" x14ac:dyDescent="0.4">
      <c r="A421" s="7" t="s">
        <v>2849</v>
      </c>
      <c r="B421" s="7" t="s">
        <v>2848</v>
      </c>
      <c r="C421" s="10">
        <v>4.5438099999999997</v>
      </c>
      <c r="D421" s="10">
        <v>5.14093</v>
      </c>
      <c r="E421" s="10">
        <v>1.512694</v>
      </c>
    </row>
    <row r="422" spans="1:5" x14ac:dyDescent="0.4">
      <c r="A422" s="7" t="s">
        <v>102</v>
      </c>
      <c r="B422" s="7" t="s">
        <v>101</v>
      </c>
      <c r="C422" s="10">
        <v>4.4237700000000002</v>
      </c>
      <c r="D422" s="10">
        <v>5.1479400000000002</v>
      </c>
      <c r="E422" s="10">
        <v>1.65195</v>
      </c>
    </row>
    <row r="423" spans="1:5" x14ac:dyDescent="0.4">
      <c r="A423" s="7" t="s">
        <v>2847</v>
      </c>
      <c r="B423" s="7" t="s">
        <v>2846</v>
      </c>
      <c r="C423" s="10">
        <v>4.5684800000000001</v>
      </c>
      <c r="D423" s="10">
        <v>3.8280599999999998</v>
      </c>
      <c r="E423" s="10">
        <v>-1.6706620000000001</v>
      </c>
    </row>
    <row r="424" spans="1:5" x14ac:dyDescent="0.4">
      <c r="A424" s="7" t="s">
        <v>2845</v>
      </c>
      <c r="B424" s="7" t="s">
        <v>2844</v>
      </c>
      <c r="C424" s="10">
        <v>2.5146700000000002</v>
      </c>
      <c r="D424" s="10">
        <v>1.88323</v>
      </c>
      <c r="E424" s="10">
        <v>-1.54911</v>
      </c>
    </row>
    <row r="425" spans="1:5" x14ac:dyDescent="0.4">
      <c r="A425" s="7" t="s">
        <v>664</v>
      </c>
      <c r="B425" s="7" t="s">
        <v>663</v>
      </c>
      <c r="C425" s="10">
        <v>4.4391499999999997</v>
      </c>
      <c r="D425" s="10">
        <v>3.67441</v>
      </c>
      <c r="E425" s="10">
        <v>-1.6990639999999999</v>
      </c>
    </row>
    <row r="426" spans="1:5" x14ac:dyDescent="0.4">
      <c r="A426" s="7" t="s">
        <v>2843</v>
      </c>
      <c r="B426" s="7" t="s">
        <v>2842</v>
      </c>
      <c r="C426" s="10">
        <v>3.2861699999999998</v>
      </c>
      <c r="D426" s="10">
        <v>2.5738500000000002</v>
      </c>
      <c r="E426" s="10">
        <v>-1.6384369999999999</v>
      </c>
    </row>
    <row r="427" spans="1:5" x14ac:dyDescent="0.4">
      <c r="A427" s="7" t="s">
        <v>2841</v>
      </c>
      <c r="B427" s="7" t="s">
        <v>2840</v>
      </c>
      <c r="C427" s="10">
        <v>2.1078399999999999</v>
      </c>
      <c r="D427" s="10">
        <v>1.5151600000000001</v>
      </c>
      <c r="E427" s="10">
        <v>-1.508046</v>
      </c>
    </row>
    <row r="428" spans="1:5" x14ac:dyDescent="0.4">
      <c r="A428" s="7" t="s">
        <v>2833</v>
      </c>
      <c r="B428" s="7" t="s">
        <v>2832</v>
      </c>
      <c r="C428" s="10">
        <v>2.6234099999999998</v>
      </c>
      <c r="D428" s="10">
        <v>1.8301000000000001</v>
      </c>
      <c r="E428" s="10">
        <v>-1.7330460000000001</v>
      </c>
    </row>
    <row r="429" spans="1:5" x14ac:dyDescent="0.4">
      <c r="A429" s="7" t="s">
        <v>350</v>
      </c>
      <c r="B429" s="7" t="s">
        <v>349</v>
      </c>
      <c r="C429" s="10">
        <v>2.8011400000000002</v>
      </c>
      <c r="D429" s="10">
        <v>3.68832</v>
      </c>
      <c r="E429" s="10">
        <v>1.8495569999999999</v>
      </c>
    </row>
    <row r="430" spans="1:5" x14ac:dyDescent="0.4">
      <c r="A430" s="7" t="s">
        <v>2839</v>
      </c>
      <c r="B430" s="7" t="s">
        <v>2838</v>
      </c>
      <c r="C430" s="10">
        <v>4.0648999999999997</v>
      </c>
      <c r="D430" s="10">
        <v>3.3345600000000002</v>
      </c>
      <c r="E430" s="10">
        <v>-1.65903</v>
      </c>
    </row>
    <row r="431" spans="1:5" x14ac:dyDescent="0.4">
      <c r="A431" s="7" t="s">
        <v>2837</v>
      </c>
      <c r="B431" s="7" t="s">
        <v>2836</v>
      </c>
      <c r="C431" s="10">
        <v>2.1584599999999998</v>
      </c>
      <c r="D431" s="10">
        <v>2.77</v>
      </c>
      <c r="E431" s="10">
        <v>1.5278890000000001</v>
      </c>
    </row>
    <row r="432" spans="1:5" x14ac:dyDescent="0.4">
      <c r="A432" s="7" t="s">
        <v>2835</v>
      </c>
      <c r="B432" s="7" t="s">
        <v>2834</v>
      </c>
      <c r="C432" s="10">
        <v>1.75902</v>
      </c>
      <c r="D432" s="10">
        <v>2.4732799999999999</v>
      </c>
      <c r="E432" s="10">
        <v>1.640641</v>
      </c>
    </row>
    <row r="433" spans="1:5" x14ac:dyDescent="0.4">
      <c r="A433" s="7" t="s">
        <v>2833</v>
      </c>
      <c r="B433" s="7" t="s">
        <v>2832</v>
      </c>
      <c r="C433" s="10">
        <v>2.6234099999999998</v>
      </c>
      <c r="D433" s="10">
        <v>1.8301000000000001</v>
      </c>
      <c r="E433" s="10">
        <v>-1.7330460000000001</v>
      </c>
    </row>
    <row r="434" spans="1:5" x14ac:dyDescent="0.4">
      <c r="A434" s="7" t="s">
        <v>2831</v>
      </c>
      <c r="B434" s="7" t="s">
        <v>2830</v>
      </c>
      <c r="C434" s="10">
        <v>4.0449799999999998</v>
      </c>
      <c r="D434" s="10">
        <v>3.4570699999999999</v>
      </c>
      <c r="E434" s="10">
        <v>-1.5030680000000001</v>
      </c>
    </row>
    <row r="435" spans="1:5" x14ac:dyDescent="0.4">
      <c r="A435" s="7" t="s">
        <v>2829</v>
      </c>
      <c r="B435" s="7" t="s">
        <v>2828</v>
      </c>
      <c r="C435" s="10">
        <v>8.1936499999999999</v>
      </c>
      <c r="D435" s="10">
        <v>7.5912800000000002</v>
      </c>
      <c r="E435" s="10">
        <v>-1.5182089999999999</v>
      </c>
    </row>
    <row r="436" spans="1:5" x14ac:dyDescent="0.4">
      <c r="A436" s="7" t="s">
        <v>732</v>
      </c>
      <c r="B436" s="7" t="s">
        <v>731</v>
      </c>
      <c r="C436" s="10">
        <v>2.5795300000000001</v>
      </c>
      <c r="D436" s="10">
        <v>1.74427</v>
      </c>
      <c r="E436" s="10">
        <v>-1.784179</v>
      </c>
    </row>
    <row r="437" spans="1:5" x14ac:dyDescent="0.4">
      <c r="A437" s="7" t="s">
        <v>2827</v>
      </c>
      <c r="B437" s="7" t="s">
        <v>2826</v>
      </c>
      <c r="C437" s="10">
        <v>4.7641799999999996</v>
      </c>
      <c r="D437" s="10">
        <v>4.1392699999999998</v>
      </c>
      <c r="E437" s="10">
        <v>-1.5421149999999999</v>
      </c>
    </row>
    <row r="438" spans="1:5" x14ac:dyDescent="0.4">
      <c r="A438" s="7" t="s">
        <v>2825</v>
      </c>
      <c r="B438" s="7" t="s">
        <v>2824</v>
      </c>
      <c r="C438" s="10">
        <v>6.4198599999999999</v>
      </c>
      <c r="D438" s="10">
        <v>7.0207600000000001</v>
      </c>
      <c r="E438" s="10">
        <v>1.516662</v>
      </c>
    </row>
    <row r="439" spans="1:5" x14ac:dyDescent="0.4">
      <c r="A439" s="7" t="s">
        <v>2823</v>
      </c>
      <c r="B439" s="7" t="s">
        <v>2822</v>
      </c>
      <c r="C439" s="10">
        <v>2.43363</v>
      </c>
      <c r="D439" s="10">
        <v>3.0916000000000001</v>
      </c>
      <c r="E439" s="10">
        <v>1.577861</v>
      </c>
    </row>
    <row r="440" spans="1:5" x14ac:dyDescent="0.4">
      <c r="A440" s="7" t="s">
        <v>2821</v>
      </c>
      <c r="B440" s="7" t="s">
        <v>2820</v>
      </c>
      <c r="C440" s="10">
        <v>2.6481499999999998</v>
      </c>
      <c r="D440" s="10">
        <v>3.2779799999999999</v>
      </c>
      <c r="E440" s="10">
        <v>1.547383</v>
      </c>
    </row>
    <row r="441" spans="1:5" x14ac:dyDescent="0.4">
      <c r="A441" s="7" t="s">
        <v>2819</v>
      </c>
      <c r="B441" s="7" t="s">
        <v>2818</v>
      </c>
      <c r="C441" s="10">
        <v>3.3708499999999999</v>
      </c>
      <c r="D441" s="10">
        <v>2.5650200000000001</v>
      </c>
      <c r="E441" s="10">
        <v>-1.748151</v>
      </c>
    </row>
    <row r="442" spans="1:5" x14ac:dyDescent="0.4">
      <c r="A442" s="7" t="s">
        <v>156</v>
      </c>
      <c r="B442" s="7" t="s">
        <v>155</v>
      </c>
      <c r="C442" s="10">
        <v>3.2549399999999999</v>
      </c>
      <c r="D442" s="10">
        <v>3.8789099999999999</v>
      </c>
      <c r="E442" s="10">
        <v>1.54111</v>
      </c>
    </row>
    <row r="443" spans="1:5" x14ac:dyDescent="0.4">
      <c r="A443" s="7" t="s">
        <v>2817</v>
      </c>
      <c r="B443" s="7" t="s">
        <v>2816</v>
      </c>
      <c r="C443" s="10">
        <v>3.0759799999999999</v>
      </c>
      <c r="D443" s="10">
        <v>2.4857399999999998</v>
      </c>
      <c r="E443" s="10">
        <v>-1.5054970000000001</v>
      </c>
    </row>
    <row r="444" spans="1:5" x14ac:dyDescent="0.4">
      <c r="A444" s="7" t="s">
        <v>2815</v>
      </c>
      <c r="B444" s="7" t="s">
        <v>2814</v>
      </c>
      <c r="C444" s="10">
        <v>4.1734400000000003</v>
      </c>
      <c r="D444" s="10">
        <v>3.5616300000000001</v>
      </c>
      <c r="E444" s="10">
        <v>-1.5281750000000001</v>
      </c>
    </row>
    <row r="445" spans="1:5" x14ac:dyDescent="0.4">
      <c r="A445" s="7" t="s">
        <v>2813</v>
      </c>
      <c r="B445" s="7" t="s">
        <v>2812</v>
      </c>
      <c r="C445" s="10">
        <v>7.9416599999999997</v>
      </c>
      <c r="D445" s="10">
        <v>6.2755700000000001</v>
      </c>
      <c r="E445" s="10">
        <v>-3.1735329999999999</v>
      </c>
    </row>
    <row r="446" spans="1:5" x14ac:dyDescent="0.4">
      <c r="A446" s="7" t="s">
        <v>2811</v>
      </c>
      <c r="B446" s="7" t="s">
        <v>2810</v>
      </c>
      <c r="C446" s="10">
        <v>3.2616399999999999</v>
      </c>
      <c r="D446" s="10">
        <v>4.0595600000000003</v>
      </c>
      <c r="E446" s="10">
        <v>1.7385930000000001</v>
      </c>
    </row>
    <row r="447" spans="1:5" x14ac:dyDescent="0.4">
      <c r="A447" s="7" t="s">
        <v>2809</v>
      </c>
      <c r="B447" s="7" t="s">
        <v>2809</v>
      </c>
      <c r="C447" s="10">
        <v>5.7386499999999998</v>
      </c>
      <c r="D447" s="10">
        <v>5.0662900000000004</v>
      </c>
      <c r="E447" s="10">
        <v>-1.5936779999999999</v>
      </c>
    </row>
    <row r="448" spans="1:5" x14ac:dyDescent="0.4">
      <c r="A448" s="7" t="s">
        <v>2808</v>
      </c>
      <c r="B448" s="7" t="s">
        <v>2807</v>
      </c>
      <c r="C448" s="10">
        <v>3.0967199999999999</v>
      </c>
      <c r="D448" s="10">
        <v>2.5017800000000001</v>
      </c>
      <c r="E448" s="10">
        <v>-1.51041</v>
      </c>
    </row>
    <row r="449" spans="1:5" x14ac:dyDescent="0.4">
      <c r="A449" s="7" t="s">
        <v>2806</v>
      </c>
      <c r="B449" s="7" t="s">
        <v>2805</v>
      </c>
      <c r="C449" s="10">
        <v>8.6386199999999995</v>
      </c>
      <c r="D449" s="10">
        <v>7.9642499999999998</v>
      </c>
      <c r="E449" s="10">
        <v>-1.5959000000000001</v>
      </c>
    </row>
    <row r="450" spans="1:5" x14ac:dyDescent="0.4">
      <c r="A450" s="7" t="s">
        <v>2804</v>
      </c>
      <c r="B450" s="7" t="s">
        <v>2803</v>
      </c>
      <c r="C450" s="10">
        <v>1.8945799999999999</v>
      </c>
      <c r="D450" s="10">
        <v>2.5744799999999999</v>
      </c>
      <c r="E450" s="10">
        <v>1.6020289999999999</v>
      </c>
    </row>
    <row r="451" spans="1:5" x14ac:dyDescent="0.4">
      <c r="A451" s="7" t="s">
        <v>348</v>
      </c>
      <c r="B451" s="7" t="s">
        <v>347</v>
      </c>
      <c r="C451" s="10">
        <v>3.9182000000000001</v>
      </c>
      <c r="D451" s="10">
        <v>5.0950100000000003</v>
      </c>
      <c r="E451" s="10">
        <v>2.2607629999999999</v>
      </c>
    </row>
    <row r="452" spans="1:5" x14ac:dyDescent="0.4">
      <c r="A452" s="7" t="s">
        <v>2802</v>
      </c>
      <c r="B452" s="7" t="s">
        <v>2801</v>
      </c>
      <c r="C452" s="10">
        <v>2.5147699999999999</v>
      </c>
      <c r="D452" s="10">
        <v>1.8576999999999999</v>
      </c>
      <c r="E452" s="10">
        <v>-1.5768770000000001</v>
      </c>
    </row>
    <row r="453" spans="1:5" x14ac:dyDescent="0.4">
      <c r="A453" s="7" t="s">
        <v>2800</v>
      </c>
      <c r="B453" s="7" t="s">
        <v>2799</v>
      </c>
      <c r="C453" s="10">
        <v>4.7527400000000002</v>
      </c>
      <c r="D453" s="10">
        <v>5.4822899999999999</v>
      </c>
      <c r="E453" s="10">
        <v>1.6581220000000001</v>
      </c>
    </row>
    <row r="454" spans="1:5" x14ac:dyDescent="0.4">
      <c r="A454" s="7" t="s">
        <v>2798</v>
      </c>
      <c r="B454" s="7" t="s">
        <v>2797</v>
      </c>
      <c r="C454" s="10">
        <v>4.4195099999999998</v>
      </c>
      <c r="D454" s="10">
        <v>3.4305400000000001</v>
      </c>
      <c r="E454" s="10">
        <v>-1.9847669999999999</v>
      </c>
    </row>
    <row r="455" spans="1:5" x14ac:dyDescent="0.4">
      <c r="A455" s="7" t="s">
        <v>2796</v>
      </c>
      <c r="B455" s="7" t="s">
        <v>2795</v>
      </c>
      <c r="C455" s="10">
        <v>4.2753100000000002</v>
      </c>
      <c r="D455" s="10">
        <v>4.8671699999999998</v>
      </c>
      <c r="E455" s="10">
        <v>1.5071889999999999</v>
      </c>
    </row>
    <row r="456" spans="1:5" x14ac:dyDescent="0.4">
      <c r="A456" s="7" t="s">
        <v>2794</v>
      </c>
      <c r="B456" s="7" t="s">
        <v>2793</v>
      </c>
      <c r="C456" s="10">
        <v>3.9584100000000002</v>
      </c>
      <c r="D456" s="10">
        <v>3.0822600000000002</v>
      </c>
      <c r="E456" s="10">
        <v>-1.8354710000000001</v>
      </c>
    </row>
    <row r="457" spans="1:5" x14ac:dyDescent="0.4">
      <c r="A457" s="7" t="s">
        <v>2792</v>
      </c>
      <c r="B457" s="7" t="s">
        <v>2791</v>
      </c>
      <c r="C457" s="10">
        <v>4.7022700000000004</v>
      </c>
      <c r="D457" s="10">
        <v>5.3684700000000003</v>
      </c>
      <c r="E457" s="10">
        <v>1.5868880000000001</v>
      </c>
    </row>
    <row r="458" spans="1:5" x14ac:dyDescent="0.4">
      <c r="A458" s="7" t="s">
        <v>2790</v>
      </c>
      <c r="B458" s="7" t="s">
        <v>2789</v>
      </c>
      <c r="C458" s="10">
        <v>3.05192</v>
      </c>
      <c r="D458" s="10">
        <v>3.6968899999999998</v>
      </c>
      <c r="E458" s="10">
        <v>1.563707</v>
      </c>
    </row>
    <row r="459" spans="1:5" x14ac:dyDescent="0.4">
      <c r="A459" s="7" t="s">
        <v>2788</v>
      </c>
      <c r="B459" s="7" t="s">
        <v>2787</v>
      </c>
      <c r="C459" s="10">
        <v>5.8871500000000001</v>
      </c>
      <c r="D459" s="10">
        <v>6.60473</v>
      </c>
      <c r="E459" s="10">
        <v>1.6444209999999999</v>
      </c>
    </row>
    <row r="460" spans="1:5" x14ac:dyDescent="0.4">
      <c r="A460" s="7" t="s">
        <v>2786</v>
      </c>
      <c r="B460" s="7" t="s">
        <v>2785</v>
      </c>
      <c r="C460" s="10">
        <v>5.9296800000000003</v>
      </c>
      <c r="D460" s="10">
        <v>6.7965600000000004</v>
      </c>
      <c r="E460" s="10">
        <v>1.823715</v>
      </c>
    </row>
    <row r="461" spans="1:5" x14ac:dyDescent="0.4">
      <c r="A461" s="7" t="s">
        <v>2784</v>
      </c>
      <c r="B461" s="7" t="s">
        <v>2783</v>
      </c>
      <c r="C461" s="10">
        <v>5.1347100000000001</v>
      </c>
      <c r="D461" s="10">
        <v>4.4851900000000002</v>
      </c>
      <c r="E461" s="10">
        <v>-1.568646</v>
      </c>
    </row>
    <row r="462" spans="1:5" x14ac:dyDescent="0.4">
      <c r="A462" s="7" t="s">
        <v>2782</v>
      </c>
      <c r="B462" s="7" t="s">
        <v>2781</v>
      </c>
      <c r="C462" s="10">
        <v>3.6633200000000001</v>
      </c>
      <c r="D462" s="10">
        <v>4.3866100000000001</v>
      </c>
      <c r="E462" s="10">
        <v>1.650943</v>
      </c>
    </row>
    <row r="463" spans="1:5" x14ac:dyDescent="0.4">
      <c r="A463" s="7" t="s">
        <v>2780</v>
      </c>
      <c r="B463" s="7" t="s">
        <v>2779</v>
      </c>
      <c r="C463" s="10">
        <v>1.55253</v>
      </c>
      <c r="D463" s="10">
        <v>2.6634199999999999</v>
      </c>
      <c r="E463" s="10">
        <v>2.1597879999999998</v>
      </c>
    </row>
    <row r="464" spans="1:5" x14ac:dyDescent="0.4">
      <c r="A464" s="7" t="s">
        <v>2778</v>
      </c>
      <c r="B464" s="7" t="s">
        <v>2777</v>
      </c>
      <c r="C464" s="10">
        <v>8.4572299999999991</v>
      </c>
      <c r="D464" s="10">
        <v>7.5434900000000003</v>
      </c>
      <c r="E464" s="10">
        <v>-1.883923</v>
      </c>
    </row>
    <row r="465" spans="1:5" x14ac:dyDescent="0.4">
      <c r="A465" s="7" t="s">
        <v>2776</v>
      </c>
      <c r="B465" s="7" t="s">
        <v>2775</v>
      </c>
      <c r="C465" s="10">
        <v>6.8048999999999999</v>
      </c>
      <c r="D465" s="10">
        <v>5.7868300000000001</v>
      </c>
      <c r="E465" s="10">
        <v>-2.0252080000000001</v>
      </c>
    </row>
    <row r="466" spans="1:5" x14ac:dyDescent="0.4">
      <c r="A466" s="7" t="s">
        <v>2774</v>
      </c>
      <c r="B466" s="7" t="s">
        <v>2773</v>
      </c>
      <c r="C466" s="10">
        <v>2.4580099999999998</v>
      </c>
      <c r="D466" s="10">
        <v>3.1101000000000001</v>
      </c>
      <c r="E466" s="10">
        <v>1.5714429999999999</v>
      </c>
    </row>
    <row r="467" spans="1:5" x14ac:dyDescent="0.4">
      <c r="A467" s="7" t="s">
        <v>2772</v>
      </c>
      <c r="B467" s="7" t="s">
        <v>2771</v>
      </c>
      <c r="C467" s="10">
        <v>9.0774500000000007</v>
      </c>
      <c r="D467" s="10">
        <v>8.1718399999999995</v>
      </c>
      <c r="E467" s="10">
        <v>-1.8733359999999999</v>
      </c>
    </row>
    <row r="468" spans="1:5" x14ac:dyDescent="0.4">
      <c r="A468" s="7" t="s">
        <v>2770</v>
      </c>
      <c r="B468" s="7" t="s">
        <v>2769</v>
      </c>
      <c r="C468" s="10">
        <v>2.93174</v>
      </c>
      <c r="D468" s="10">
        <v>3.7332299999999998</v>
      </c>
      <c r="E468" s="10">
        <v>1.7428999999999999</v>
      </c>
    </row>
    <row r="469" spans="1:5" x14ac:dyDescent="0.4">
      <c r="A469" s="7" t="s">
        <v>2768</v>
      </c>
      <c r="B469" s="7" t="s">
        <v>2767</v>
      </c>
      <c r="C469" s="10">
        <v>5.8347300000000004</v>
      </c>
      <c r="D469" s="10">
        <v>6.5029399999999997</v>
      </c>
      <c r="E469" s="10">
        <v>1.5891</v>
      </c>
    </row>
    <row r="470" spans="1:5" x14ac:dyDescent="0.4">
      <c r="A470" s="7" t="s">
        <v>2766</v>
      </c>
      <c r="B470" s="7" t="s">
        <v>2765</v>
      </c>
      <c r="C470" s="10">
        <v>7.5912899999999999</v>
      </c>
      <c r="D470" s="10">
        <v>7.0000499999999999</v>
      </c>
      <c r="E470" s="10">
        <v>-1.5065409999999999</v>
      </c>
    </row>
    <row r="471" spans="1:5" x14ac:dyDescent="0.4">
      <c r="A471" s="7" t="s">
        <v>2764</v>
      </c>
      <c r="B471" s="7" t="s">
        <v>2763</v>
      </c>
      <c r="C471" s="10">
        <v>5.8096500000000004</v>
      </c>
      <c r="D471" s="10">
        <v>4.6682800000000002</v>
      </c>
      <c r="E471" s="10">
        <v>-2.2059039999999999</v>
      </c>
    </row>
    <row r="472" spans="1:5" x14ac:dyDescent="0.4">
      <c r="A472" s="7" t="s">
        <v>2762</v>
      </c>
      <c r="B472" s="7" t="s">
        <v>2761</v>
      </c>
      <c r="C472" s="10">
        <v>7.3510799999999996</v>
      </c>
      <c r="D472" s="10">
        <v>6.6263199999999998</v>
      </c>
      <c r="E472" s="10">
        <v>-1.6526259999999999</v>
      </c>
    </row>
    <row r="473" spans="1:5" x14ac:dyDescent="0.4">
      <c r="A473" s="7" t="s">
        <v>2760</v>
      </c>
      <c r="B473" s="7" t="s">
        <v>2759</v>
      </c>
      <c r="C473" s="10">
        <v>5.2521100000000001</v>
      </c>
      <c r="D473" s="10">
        <v>5.8678699999999999</v>
      </c>
      <c r="E473" s="10">
        <v>1.532365</v>
      </c>
    </row>
    <row r="474" spans="1:5" x14ac:dyDescent="0.4">
      <c r="A474" s="7" t="s">
        <v>2758</v>
      </c>
      <c r="B474" s="7" t="s">
        <v>2757</v>
      </c>
      <c r="C474" s="10">
        <v>6.0502900000000004</v>
      </c>
      <c r="D474" s="10">
        <v>6.9660900000000003</v>
      </c>
      <c r="E474" s="10">
        <v>1.8866149999999999</v>
      </c>
    </row>
    <row r="475" spans="1:5" x14ac:dyDescent="0.4">
      <c r="A475" s="7" t="s">
        <v>2756</v>
      </c>
      <c r="B475" s="7" t="s">
        <v>2755</v>
      </c>
      <c r="C475" s="10">
        <v>2.4396900000000001</v>
      </c>
      <c r="D475" s="10">
        <v>3.1713499999999999</v>
      </c>
      <c r="E475" s="10">
        <v>1.6605490000000001</v>
      </c>
    </row>
    <row r="476" spans="1:5" x14ac:dyDescent="0.4">
      <c r="A476" s="7" t="s">
        <v>2754</v>
      </c>
      <c r="B476" s="7" t="s">
        <v>2753</v>
      </c>
      <c r="C476" s="10">
        <v>1.59873</v>
      </c>
      <c r="D476" s="10">
        <v>2.2479300000000002</v>
      </c>
      <c r="E476" s="10">
        <v>1.568298</v>
      </c>
    </row>
    <row r="477" spans="1:5" x14ac:dyDescent="0.4">
      <c r="A477" s="7" t="s">
        <v>2752</v>
      </c>
      <c r="B477" s="7" t="s">
        <v>2751</v>
      </c>
      <c r="C477" s="10">
        <v>2.7902800000000001</v>
      </c>
      <c r="D477" s="10">
        <v>2.1998700000000002</v>
      </c>
      <c r="E477" s="10">
        <v>-1.5056750000000001</v>
      </c>
    </row>
    <row r="478" spans="1:5" x14ac:dyDescent="0.4">
      <c r="A478" s="7" t="s">
        <v>360</v>
      </c>
      <c r="B478" s="7" t="s">
        <v>359</v>
      </c>
      <c r="C478" s="10">
        <v>1.55762</v>
      </c>
      <c r="D478" s="10">
        <v>2.6440000000000001</v>
      </c>
      <c r="E478" s="10">
        <v>2.1234060000000001</v>
      </c>
    </row>
    <row r="479" spans="1:5" x14ac:dyDescent="0.4">
      <c r="A479" s="7" t="s">
        <v>2750</v>
      </c>
      <c r="B479" s="7" t="s">
        <v>2749</v>
      </c>
      <c r="C479" s="10">
        <v>7.7255500000000001</v>
      </c>
      <c r="D479" s="10">
        <v>9.1463699999999992</v>
      </c>
      <c r="E479" s="10">
        <v>2.6773760000000002</v>
      </c>
    </row>
    <row r="480" spans="1:5" x14ac:dyDescent="0.4">
      <c r="A480" s="7" t="s">
        <v>2748</v>
      </c>
      <c r="B480" s="7" t="s">
        <v>2747</v>
      </c>
      <c r="C480" s="10">
        <v>5.40388</v>
      </c>
      <c r="D480" s="10">
        <v>4.6553599999999999</v>
      </c>
      <c r="E480" s="10">
        <v>-1.6800679999999999</v>
      </c>
    </row>
    <row r="481" spans="1:5" x14ac:dyDescent="0.4">
      <c r="A481" s="7" t="s">
        <v>2746</v>
      </c>
      <c r="B481" s="7" t="s">
        <v>2745</v>
      </c>
      <c r="C481" s="10">
        <v>1.6885399999999999</v>
      </c>
      <c r="D481" s="10">
        <v>2.3711600000000002</v>
      </c>
      <c r="E481" s="10">
        <v>1.6050519999999999</v>
      </c>
    </row>
    <row r="482" spans="1:5" x14ac:dyDescent="0.4">
      <c r="A482" s="7" t="s">
        <v>2744</v>
      </c>
      <c r="B482" s="7" t="s">
        <v>2743</v>
      </c>
      <c r="C482" s="10">
        <v>4.1243800000000004</v>
      </c>
      <c r="D482" s="10">
        <v>4.7467800000000002</v>
      </c>
      <c r="E482" s="10">
        <v>1.539434</v>
      </c>
    </row>
    <row r="483" spans="1:5" x14ac:dyDescent="0.4">
      <c r="A483" s="7" t="s">
        <v>2742</v>
      </c>
      <c r="B483" s="7" t="s">
        <v>2741</v>
      </c>
      <c r="C483" s="10">
        <v>4.0359400000000001</v>
      </c>
      <c r="D483" s="10">
        <v>2.9443999999999999</v>
      </c>
      <c r="E483" s="10">
        <v>-2.131014</v>
      </c>
    </row>
    <row r="484" spans="1:5" x14ac:dyDescent="0.4">
      <c r="A484" s="7" t="s">
        <v>2740</v>
      </c>
      <c r="B484" s="7" t="s">
        <v>2739</v>
      </c>
      <c r="C484" s="10">
        <v>5.5961299999999996</v>
      </c>
      <c r="D484" s="10">
        <v>6.7368800000000002</v>
      </c>
      <c r="E484" s="10">
        <v>2.2049560000000001</v>
      </c>
    </row>
    <row r="485" spans="1:5" x14ac:dyDescent="0.4">
      <c r="A485" s="7" t="s">
        <v>2738</v>
      </c>
      <c r="B485" s="7" t="s">
        <v>2737</v>
      </c>
      <c r="C485" s="10">
        <v>4.2516999999999996</v>
      </c>
      <c r="D485" s="10">
        <v>3.2820900000000002</v>
      </c>
      <c r="E485" s="10">
        <v>-1.9583109999999999</v>
      </c>
    </row>
    <row r="486" spans="1:5" x14ac:dyDescent="0.4">
      <c r="A486" s="7" t="s">
        <v>2736</v>
      </c>
      <c r="B486" s="7" t="s">
        <v>2735</v>
      </c>
      <c r="C486" s="10">
        <v>3.9210600000000002</v>
      </c>
      <c r="D486" s="10">
        <v>4.8272599999999999</v>
      </c>
      <c r="E486" s="10">
        <v>1.8741030000000001</v>
      </c>
    </row>
    <row r="487" spans="1:5" x14ac:dyDescent="0.4">
      <c r="A487" s="7" t="s">
        <v>2734</v>
      </c>
      <c r="B487" s="7" t="s">
        <v>2733</v>
      </c>
      <c r="C487" s="10">
        <v>7.8608599999999997</v>
      </c>
      <c r="D487" s="10">
        <v>6.8887299999999998</v>
      </c>
      <c r="E487" s="10">
        <v>-1.961735</v>
      </c>
    </row>
    <row r="488" spans="1:5" x14ac:dyDescent="0.4">
      <c r="A488" s="7" t="s">
        <v>2732</v>
      </c>
      <c r="B488" s="7" t="s">
        <v>2731</v>
      </c>
      <c r="C488" s="10">
        <v>5.0965199999999999</v>
      </c>
      <c r="D488" s="10">
        <v>4.44109</v>
      </c>
      <c r="E488" s="10">
        <v>-1.5750850000000001</v>
      </c>
    </row>
    <row r="489" spans="1:5" x14ac:dyDescent="0.4">
      <c r="A489" s="7" t="s">
        <v>2730</v>
      </c>
      <c r="B489" s="7" t="s">
        <v>2729</v>
      </c>
      <c r="C489" s="10">
        <v>5.7949799999999998</v>
      </c>
      <c r="D489" s="10">
        <v>6.39459</v>
      </c>
      <c r="E489" s="10">
        <v>1.515307</v>
      </c>
    </row>
    <row r="490" spans="1:5" x14ac:dyDescent="0.4">
      <c r="A490" s="7" t="s">
        <v>2728</v>
      </c>
      <c r="B490" s="7" t="s">
        <v>2727</v>
      </c>
      <c r="C490" s="10">
        <v>5.2590000000000003</v>
      </c>
      <c r="D490" s="10">
        <v>5.93546</v>
      </c>
      <c r="E490" s="10">
        <v>1.5982130000000001</v>
      </c>
    </row>
    <row r="491" spans="1:5" x14ac:dyDescent="0.4">
      <c r="A491" s="7" t="s">
        <v>886</v>
      </c>
      <c r="B491" s="7" t="s">
        <v>885</v>
      </c>
      <c r="C491" s="10">
        <v>4.7503700000000002</v>
      </c>
      <c r="D491" s="10">
        <v>4.15299</v>
      </c>
      <c r="E491" s="10">
        <v>-1.512966</v>
      </c>
    </row>
    <row r="492" spans="1:5" x14ac:dyDescent="0.4">
      <c r="A492" s="7" t="s">
        <v>2726</v>
      </c>
      <c r="B492" s="7" t="s">
        <v>2725</v>
      </c>
      <c r="C492" s="10">
        <v>6.68736</v>
      </c>
      <c r="D492" s="10">
        <v>5.7680199999999999</v>
      </c>
      <c r="E492" s="10">
        <v>-1.8912500000000001</v>
      </c>
    </row>
    <row r="493" spans="1:5" x14ac:dyDescent="0.4">
      <c r="A493" s="7" t="s">
        <v>2724</v>
      </c>
      <c r="B493" s="7" t="s">
        <v>2723</v>
      </c>
      <c r="C493" s="10">
        <v>4.9203700000000001</v>
      </c>
      <c r="D493" s="10">
        <v>4.1871499999999999</v>
      </c>
      <c r="E493" s="10">
        <v>-1.662345</v>
      </c>
    </row>
    <row r="494" spans="1:5" x14ac:dyDescent="0.4">
      <c r="A494" s="7" t="s">
        <v>2722</v>
      </c>
      <c r="B494" s="7" t="s">
        <v>2721</v>
      </c>
      <c r="C494" s="10">
        <v>3.2540100000000001</v>
      </c>
      <c r="D494" s="10">
        <v>4.0861000000000001</v>
      </c>
      <c r="E494" s="10">
        <v>1.7802629999999999</v>
      </c>
    </row>
    <row r="495" spans="1:5" x14ac:dyDescent="0.4">
      <c r="A495" s="7" t="s">
        <v>2720</v>
      </c>
      <c r="B495" s="7" t="s">
        <v>2719</v>
      </c>
      <c r="C495" s="10">
        <v>2.8072400000000002</v>
      </c>
      <c r="D495" s="10">
        <v>1.75641</v>
      </c>
      <c r="E495" s="10">
        <v>-2.0717210000000001</v>
      </c>
    </row>
    <row r="496" spans="1:5" x14ac:dyDescent="0.4">
      <c r="A496" s="7" t="s">
        <v>2718</v>
      </c>
      <c r="B496" s="7" t="s">
        <v>2717</v>
      </c>
      <c r="C496" s="10">
        <v>3.8749500000000001</v>
      </c>
      <c r="D496" s="10">
        <v>3.22499</v>
      </c>
      <c r="E496" s="10">
        <v>-1.5691250000000001</v>
      </c>
    </row>
    <row r="497" spans="1:5" x14ac:dyDescent="0.4">
      <c r="A497" s="7" t="s">
        <v>2716</v>
      </c>
      <c r="B497" s="7" t="s">
        <v>2715</v>
      </c>
      <c r="C497" s="10">
        <v>9.5504800000000003</v>
      </c>
      <c r="D497" s="10">
        <v>8.7011000000000003</v>
      </c>
      <c r="E497" s="10">
        <v>-1.8017259999999999</v>
      </c>
    </row>
    <row r="498" spans="1:5" x14ac:dyDescent="0.4">
      <c r="A498" s="7" t="s">
        <v>462</v>
      </c>
      <c r="B498" s="7" t="s">
        <v>461</v>
      </c>
      <c r="C498" s="10">
        <v>3.3962400000000001</v>
      </c>
      <c r="D498" s="10">
        <v>4.0726100000000001</v>
      </c>
      <c r="E498" s="10">
        <v>1.598114</v>
      </c>
    </row>
    <row r="499" spans="1:5" x14ac:dyDescent="0.4">
      <c r="A499" s="7" t="s">
        <v>2712</v>
      </c>
      <c r="B499" s="7" t="s">
        <v>2711</v>
      </c>
      <c r="C499" s="10">
        <v>6.1642200000000003</v>
      </c>
      <c r="D499" s="10">
        <v>6.8054899999999998</v>
      </c>
      <c r="E499" s="10">
        <v>1.5597019999999999</v>
      </c>
    </row>
    <row r="500" spans="1:5" x14ac:dyDescent="0.4">
      <c r="A500" s="7" t="s">
        <v>2714</v>
      </c>
      <c r="B500" s="7" t="s">
        <v>2713</v>
      </c>
      <c r="C500" s="10">
        <v>3.5021800000000001</v>
      </c>
      <c r="D500" s="10">
        <v>4.2647399999999998</v>
      </c>
      <c r="E500" s="10">
        <v>1.6964980000000001</v>
      </c>
    </row>
    <row r="501" spans="1:5" x14ac:dyDescent="0.4">
      <c r="A501" s="7" t="s">
        <v>2712</v>
      </c>
      <c r="B501" s="7" t="s">
        <v>2711</v>
      </c>
      <c r="C501" s="10">
        <v>6.1642200000000003</v>
      </c>
      <c r="D501" s="10">
        <v>6.8054899999999998</v>
      </c>
      <c r="E501" s="10">
        <v>1.5597019999999999</v>
      </c>
    </row>
    <row r="502" spans="1:5" x14ac:dyDescent="0.4">
      <c r="A502" s="7" t="s">
        <v>2710</v>
      </c>
      <c r="B502" s="7" t="s">
        <v>2709</v>
      </c>
      <c r="C502" s="10">
        <v>3.6605400000000001</v>
      </c>
      <c r="D502" s="10">
        <v>4.2892099999999997</v>
      </c>
      <c r="E502" s="10">
        <v>1.5461389999999999</v>
      </c>
    </row>
    <row r="503" spans="1:5" x14ac:dyDescent="0.4">
      <c r="A503" s="7" t="s">
        <v>2708</v>
      </c>
      <c r="B503" s="7" t="s">
        <v>2707</v>
      </c>
      <c r="C503" s="10">
        <v>4.7136500000000003</v>
      </c>
      <c r="D503" s="10">
        <v>4.1202500000000004</v>
      </c>
      <c r="E503" s="10">
        <v>-1.5087980000000001</v>
      </c>
    </row>
    <row r="504" spans="1:5" x14ac:dyDescent="0.4">
      <c r="A504" s="7" t="s">
        <v>2706</v>
      </c>
      <c r="B504" s="7" t="s">
        <v>2705</v>
      </c>
      <c r="C504" s="10">
        <v>7.6982600000000003</v>
      </c>
      <c r="D504" s="10">
        <v>6.7985800000000003</v>
      </c>
      <c r="E504" s="10">
        <v>-1.8656520000000001</v>
      </c>
    </row>
    <row r="505" spans="1:5" x14ac:dyDescent="0.4">
      <c r="A505" s="7" t="s">
        <v>2704</v>
      </c>
      <c r="B505" s="7" t="s">
        <v>2703</v>
      </c>
      <c r="C505" s="10">
        <v>6.5533999999999999</v>
      </c>
      <c r="D505" s="10">
        <v>5.5017100000000001</v>
      </c>
      <c r="E505" s="10">
        <v>-2.0729570000000002</v>
      </c>
    </row>
    <row r="506" spans="1:5" x14ac:dyDescent="0.4">
      <c r="A506" s="7" t="s">
        <v>268</v>
      </c>
      <c r="B506" s="7" t="s">
        <v>267</v>
      </c>
      <c r="C506" s="10">
        <v>2.89045</v>
      </c>
      <c r="D506" s="10">
        <v>3.8029700000000002</v>
      </c>
      <c r="E506" s="10">
        <v>1.882331</v>
      </c>
    </row>
    <row r="507" spans="1:5" x14ac:dyDescent="0.4">
      <c r="A507" s="7" t="s">
        <v>2702</v>
      </c>
      <c r="B507" s="7" t="s">
        <v>2701</v>
      </c>
      <c r="C507" s="10">
        <v>6.0341300000000002</v>
      </c>
      <c r="D507" s="10">
        <v>5.3737000000000004</v>
      </c>
      <c r="E507" s="10">
        <v>-1.580554</v>
      </c>
    </row>
    <row r="508" spans="1:5" x14ac:dyDescent="0.4">
      <c r="A508" s="7" t="s">
        <v>2700</v>
      </c>
      <c r="B508" s="7" t="s">
        <v>2699</v>
      </c>
      <c r="C508" s="10">
        <v>5.6144100000000003</v>
      </c>
      <c r="D508" s="10">
        <v>4.9939299999999998</v>
      </c>
      <c r="E508" s="10">
        <v>-1.5373870000000001</v>
      </c>
    </row>
    <row r="509" spans="1:5" x14ac:dyDescent="0.4">
      <c r="A509" s="7" t="s">
        <v>2698</v>
      </c>
      <c r="B509" s="7" t="s">
        <v>2697</v>
      </c>
      <c r="C509" s="10">
        <v>8.6479400000000002</v>
      </c>
      <c r="D509" s="10">
        <v>7.0516399999999999</v>
      </c>
      <c r="E509" s="10">
        <v>-3.0236689999999999</v>
      </c>
    </row>
    <row r="510" spans="1:5" x14ac:dyDescent="0.4">
      <c r="A510" s="7" t="s">
        <v>2696</v>
      </c>
      <c r="B510" s="7" t="s">
        <v>2695</v>
      </c>
      <c r="C510" s="10">
        <v>8.6558499999999992</v>
      </c>
      <c r="D510" s="10">
        <v>7.29244</v>
      </c>
      <c r="E510" s="10">
        <v>-2.5729259999999998</v>
      </c>
    </row>
    <row r="511" spans="1:5" x14ac:dyDescent="0.4">
      <c r="A511" s="7" t="s">
        <v>2694</v>
      </c>
      <c r="B511" s="7" t="s">
        <v>2693</v>
      </c>
      <c r="C511" s="10">
        <v>6.75115</v>
      </c>
      <c r="D511" s="10">
        <v>5.6435199999999996</v>
      </c>
      <c r="E511" s="10">
        <v>-2.1549140000000002</v>
      </c>
    </row>
    <row r="512" spans="1:5" x14ac:dyDescent="0.4">
      <c r="A512" s="7" t="s">
        <v>2692</v>
      </c>
      <c r="B512" s="7" t="s">
        <v>2691</v>
      </c>
      <c r="C512" s="10">
        <v>4.2448399999999999</v>
      </c>
      <c r="D512" s="10">
        <v>4.9901099999999996</v>
      </c>
      <c r="E512" s="10">
        <v>1.676288</v>
      </c>
    </row>
    <row r="513" spans="1:5" x14ac:dyDescent="0.4">
      <c r="A513" s="7" t="s">
        <v>2690</v>
      </c>
      <c r="B513" s="7" t="s">
        <v>2689</v>
      </c>
      <c r="C513" s="10">
        <v>2.5232800000000002</v>
      </c>
      <c r="D513" s="10">
        <v>3.1122700000000001</v>
      </c>
      <c r="E513" s="10">
        <v>1.5041929999999999</v>
      </c>
    </row>
    <row r="514" spans="1:5" x14ac:dyDescent="0.4">
      <c r="A514" s="7" t="s">
        <v>114</v>
      </c>
      <c r="B514" s="7" t="s">
        <v>113</v>
      </c>
      <c r="C514" s="10">
        <v>4.4263199999999996</v>
      </c>
      <c r="D514" s="10">
        <v>5.1275899999999996</v>
      </c>
      <c r="E514" s="10">
        <v>1.6259349999999999</v>
      </c>
    </row>
    <row r="515" spans="1:5" x14ac:dyDescent="0.4">
      <c r="A515" s="7" t="s">
        <v>2688</v>
      </c>
      <c r="B515" s="7" t="s">
        <v>2687</v>
      </c>
      <c r="C515" s="10">
        <v>3.0299800000000001</v>
      </c>
      <c r="D515" s="10">
        <v>3.9854099999999999</v>
      </c>
      <c r="E515" s="10">
        <v>1.9391579999999999</v>
      </c>
    </row>
    <row r="516" spans="1:5" x14ac:dyDescent="0.4">
      <c r="A516" s="7" t="s">
        <v>2686</v>
      </c>
      <c r="B516" s="7" t="s">
        <v>2685</v>
      </c>
      <c r="C516" s="10">
        <v>6.0211499999999996</v>
      </c>
      <c r="D516" s="10">
        <v>5.1067499999999999</v>
      </c>
      <c r="E516" s="10">
        <v>-1.8847849999999999</v>
      </c>
    </row>
    <row r="517" spans="1:5" x14ac:dyDescent="0.4">
      <c r="A517" s="7" t="s">
        <v>2684</v>
      </c>
      <c r="B517" s="7" t="s">
        <v>2683</v>
      </c>
      <c r="C517" s="10">
        <v>8.8156700000000008</v>
      </c>
      <c r="D517" s="10">
        <v>9.9914000000000005</v>
      </c>
      <c r="E517" s="10">
        <v>2.2590720000000002</v>
      </c>
    </row>
    <row r="518" spans="1:5" x14ac:dyDescent="0.4">
      <c r="A518" s="7" t="s">
        <v>2682</v>
      </c>
      <c r="B518" s="7" t="s">
        <v>2681</v>
      </c>
      <c r="C518" s="10">
        <v>2.3744000000000001</v>
      </c>
      <c r="D518" s="10">
        <v>3.0964999999999998</v>
      </c>
      <c r="E518" s="10">
        <v>1.649581</v>
      </c>
    </row>
    <row r="519" spans="1:5" x14ac:dyDescent="0.4">
      <c r="A519" s="7" t="s">
        <v>2680</v>
      </c>
      <c r="B519" s="7" t="s">
        <v>2679</v>
      </c>
      <c r="C519" s="10">
        <v>7.4659199999999997</v>
      </c>
      <c r="D519" s="10">
        <v>8.0814000000000004</v>
      </c>
      <c r="E519" s="10">
        <v>1.532068</v>
      </c>
    </row>
    <row r="520" spans="1:5" x14ac:dyDescent="0.4">
      <c r="A520" s="7" t="s">
        <v>2678</v>
      </c>
      <c r="B520" s="7" t="s">
        <v>2677</v>
      </c>
      <c r="C520" s="10">
        <v>3.26302</v>
      </c>
      <c r="D520" s="10">
        <v>3.91126</v>
      </c>
      <c r="E520" s="10">
        <v>1.5672550000000001</v>
      </c>
    </row>
    <row r="521" spans="1:5" x14ac:dyDescent="0.4">
      <c r="A521" s="7" t="s">
        <v>2676</v>
      </c>
      <c r="B521" s="7" t="s">
        <v>2675</v>
      </c>
      <c r="C521" s="10">
        <v>2.3450000000000002</v>
      </c>
      <c r="D521" s="10">
        <v>2.9999199999999999</v>
      </c>
      <c r="E521" s="10">
        <v>1.5745290000000001</v>
      </c>
    </row>
    <row r="522" spans="1:5" x14ac:dyDescent="0.4">
      <c r="A522" s="7" t="s">
        <v>2674</v>
      </c>
      <c r="B522" s="7" t="s">
        <v>2673</v>
      </c>
      <c r="C522" s="10">
        <v>6.7589100000000002</v>
      </c>
      <c r="D522" s="10">
        <v>7.35839</v>
      </c>
      <c r="E522" s="10">
        <v>1.5151699999999999</v>
      </c>
    </row>
    <row r="523" spans="1:5" x14ac:dyDescent="0.4">
      <c r="A523" s="7" t="s">
        <v>2672</v>
      </c>
      <c r="B523" s="7" t="s">
        <v>2671</v>
      </c>
      <c r="C523" s="10">
        <v>3.8873199999999999</v>
      </c>
      <c r="D523" s="10">
        <v>5.1406900000000002</v>
      </c>
      <c r="E523" s="10">
        <v>2.3839760000000001</v>
      </c>
    </row>
    <row r="524" spans="1:5" x14ac:dyDescent="0.4">
      <c r="A524" s="7" t="s">
        <v>2670</v>
      </c>
      <c r="B524" s="7" t="s">
        <v>2669</v>
      </c>
      <c r="C524" s="10">
        <v>5.8979900000000001</v>
      </c>
      <c r="D524" s="10">
        <v>5.2226100000000004</v>
      </c>
      <c r="E524" s="10">
        <v>-1.5970169999999999</v>
      </c>
    </row>
    <row r="525" spans="1:5" x14ac:dyDescent="0.4">
      <c r="A525" s="7" t="s">
        <v>2668</v>
      </c>
      <c r="B525" s="7" t="s">
        <v>2667</v>
      </c>
      <c r="C525" s="10">
        <v>6.4024700000000001</v>
      </c>
      <c r="D525" s="10">
        <v>7.0575999999999999</v>
      </c>
      <c r="E525" s="10">
        <v>1.5747580000000001</v>
      </c>
    </row>
    <row r="526" spans="1:5" x14ac:dyDescent="0.4">
      <c r="A526" s="7" t="s">
        <v>2666</v>
      </c>
      <c r="B526" s="7" t="s">
        <v>2665</v>
      </c>
      <c r="C526" s="10">
        <v>8.4989000000000008</v>
      </c>
      <c r="D526" s="10">
        <v>10.221299999999999</v>
      </c>
      <c r="E526" s="10">
        <v>3.299849</v>
      </c>
    </row>
    <row r="527" spans="1:5" x14ac:dyDescent="0.4">
      <c r="A527" s="7" t="s">
        <v>2664</v>
      </c>
      <c r="B527" s="7" t="s">
        <v>2663</v>
      </c>
      <c r="C527" s="10">
        <v>6.29359</v>
      </c>
      <c r="D527" s="10">
        <v>7.3268899999999997</v>
      </c>
      <c r="E527" s="10">
        <v>2.0467</v>
      </c>
    </row>
    <row r="528" spans="1:5" x14ac:dyDescent="0.4">
      <c r="A528" s="7" t="s">
        <v>2662</v>
      </c>
      <c r="B528" s="7" t="s">
        <v>2661</v>
      </c>
      <c r="C528" s="10">
        <v>3.3542700000000001</v>
      </c>
      <c r="D528" s="10">
        <v>3.9466000000000001</v>
      </c>
      <c r="E528" s="10">
        <v>1.5076799999999999</v>
      </c>
    </row>
    <row r="529" spans="1:5" x14ac:dyDescent="0.4">
      <c r="A529" s="7" t="s">
        <v>380</v>
      </c>
      <c r="B529" s="7" t="s">
        <v>379</v>
      </c>
      <c r="C529" s="10">
        <v>2.7373599999999998</v>
      </c>
      <c r="D529" s="10">
        <v>3.4739399999999998</v>
      </c>
      <c r="E529" s="10">
        <v>1.666221</v>
      </c>
    </row>
    <row r="530" spans="1:5" x14ac:dyDescent="0.4">
      <c r="A530" s="7" t="s">
        <v>2660</v>
      </c>
      <c r="B530" s="7" t="s">
        <v>2659</v>
      </c>
      <c r="C530" s="10">
        <v>1.99702</v>
      </c>
      <c r="D530" s="10">
        <v>2.5958299999999999</v>
      </c>
      <c r="E530" s="10">
        <v>1.514467</v>
      </c>
    </row>
    <row r="531" spans="1:5" x14ac:dyDescent="0.4">
      <c r="A531" s="7" t="s">
        <v>2658</v>
      </c>
      <c r="B531" s="7" t="s">
        <v>2657</v>
      </c>
      <c r="C531" s="10">
        <v>4.45451</v>
      </c>
      <c r="D531" s="10">
        <v>3.8577699999999999</v>
      </c>
      <c r="E531" s="10">
        <v>-1.5122949999999999</v>
      </c>
    </row>
    <row r="532" spans="1:5" x14ac:dyDescent="0.4">
      <c r="A532" s="7" t="s">
        <v>2656</v>
      </c>
      <c r="B532" s="7" t="s">
        <v>2655</v>
      </c>
      <c r="C532" s="10">
        <v>5.2443299999999997</v>
      </c>
      <c r="D532" s="10">
        <v>4.6124400000000003</v>
      </c>
      <c r="E532" s="10">
        <v>-1.5495939999999999</v>
      </c>
    </row>
    <row r="533" spans="1:5" x14ac:dyDescent="0.4">
      <c r="A533" s="7" t="s">
        <v>2654</v>
      </c>
      <c r="B533" s="7" t="s">
        <v>2653</v>
      </c>
      <c r="C533" s="10">
        <v>3.8720400000000001</v>
      </c>
      <c r="D533" s="10">
        <v>3.2425000000000002</v>
      </c>
      <c r="E533" s="10">
        <v>-1.547072</v>
      </c>
    </row>
    <row r="534" spans="1:5" x14ac:dyDescent="0.4">
      <c r="A534" s="7" t="s">
        <v>986</v>
      </c>
      <c r="B534" s="7" t="s">
        <v>985</v>
      </c>
      <c r="C534" s="10">
        <v>3.4849700000000001</v>
      </c>
      <c r="D534" s="10">
        <v>2.6412200000000001</v>
      </c>
      <c r="E534" s="10">
        <v>-1.7947090000000001</v>
      </c>
    </row>
    <row r="535" spans="1:5" x14ac:dyDescent="0.4">
      <c r="A535" s="7" t="s">
        <v>2652</v>
      </c>
      <c r="B535" s="7" t="s">
        <v>2651</v>
      </c>
      <c r="C535" s="10">
        <v>3.8934899999999999</v>
      </c>
      <c r="D535" s="10">
        <v>2.7398099999999999</v>
      </c>
      <c r="E535" s="10">
        <v>-2.2248070000000002</v>
      </c>
    </row>
    <row r="536" spans="1:5" x14ac:dyDescent="0.4">
      <c r="A536" s="7" t="s">
        <v>2650</v>
      </c>
      <c r="B536" s="7" t="s">
        <v>2649</v>
      </c>
      <c r="C536" s="10">
        <v>4.4592499999999999</v>
      </c>
      <c r="D536" s="10">
        <v>3.8149700000000002</v>
      </c>
      <c r="E536" s="10">
        <v>-1.562959</v>
      </c>
    </row>
    <row r="537" spans="1:5" x14ac:dyDescent="0.4">
      <c r="A537" s="7" t="s">
        <v>2648</v>
      </c>
      <c r="B537" s="7" t="s">
        <v>2647</v>
      </c>
      <c r="C537" s="10">
        <v>3.29</v>
      </c>
      <c r="D537" s="10">
        <v>2.5862699999999998</v>
      </c>
      <c r="E537" s="10">
        <v>-1.6287100000000001</v>
      </c>
    </row>
    <row r="538" spans="1:5" x14ac:dyDescent="0.4">
      <c r="A538" s="7" t="s">
        <v>2646</v>
      </c>
      <c r="B538" s="7" t="s">
        <v>2645</v>
      </c>
      <c r="C538" s="10">
        <v>6.0781799999999997</v>
      </c>
      <c r="D538" s="10">
        <v>5.1316199999999998</v>
      </c>
      <c r="E538" s="10">
        <v>-1.9272720000000001</v>
      </c>
    </row>
    <row r="539" spans="1:5" x14ac:dyDescent="0.4">
      <c r="A539" s="7" t="s">
        <v>2644</v>
      </c>
      <c r="B539" s="7" t="s">
        <v>2643</v>
      </c>
      <c r="C539" s="10">
        <v>6.024</v>
      </c>
      <c r="D539" s="10">
        <v>5.4225000000000003</v>
      </c>
      <c r="E539" s="10">
        <v>-1.517293</v>
      </c>
    </row>
    <row r="540" spans="1:5" x14ac:dyDescent="0.4">
      <c r="A540" s="7" t="s">
        <v>2642</v>
      </c>
      <c r="B540" s="7" t="s">
        <v>2641</v>
      </c>
      <c r="C540" s="10">
        <v>7.1557199999999996</v>
      </c>
      <c r="D540" s="10">
        <v>7.8751199999999999</v>
      </c>
      <c r="E540" s="10">
        <v>1.6464970000000001</v>
      </c>
    </row>
    <row r="541" spans="1:5" x14ac:dyDescent="0.4">
      <c r="A541" s="7" t="s">
        <v>2640</v>
      </c>
      <c r="B541" s="7" t="s">
        <v>2639</v>
      </c>
      <c r="C541" s="10">
        <v>6.4367099999999997</v>
      </c>
      <c r="D541" s="10">
        <v>7.2636200000000004</v>
      </c>
      <c r="E541" s="10">
        <v>1.773882</v>
      </c>
    </row>
    <row r="542" spans="1:5" x14ac:dyDescent="0.4">
      <c r="A542" s="7" t="s">
        <v>2638</v>
      </c>
      <c r="B542" s="7" t="s">
        <v>2637</v>
      </c>
      <c r="C542" s="10">
        <v>8.7623499999999996</v>
      </c>
      <c r="D542" s="10">
        <v>7.6405200000000004</v>
      </c>
      <c r="E542" s="10">
        <v>-2.1762280000000001</v>
      </c>
    </row>
    <row r="543" spans="1:5" x14ac:dyDescent="0.4">
      <c r="A543" s="7" t="s">
        <v>2636</v>
      </c>
      <c r="B543" s="7" t="s">
        <v>2635</v>
      </c>
      <c r="C543" s="10">
        <v>5.3345599999999997</v>
      </c>
      <c r="D543" s="10">
        <v>4.7122099999999998</v>
      </c>
      <c r="E543" s="10">
        <v>-1.5393810000000001</v>
      </c>
    </row>
    <row r="544" spans="1:5" x14ac:dyDescent="0.4">
      <c r="A544" s="7" t="s">
        <v>2634</v>
      </c>
      <c r="B544" s="7" t="s">
        <v>2633</v>
      </c>
      <c r="C544" s="10">
        <v>2.8166799999999999</v>
      </c>
      <c r="D544" s="10">
        <v>2.2271100000000001</v>
      </c>
      <c r="E544" s="10">
        <v>-1.5047980000000001</v>
      </c>
    </row>
    <row r="545" spans="1:5" x14ac:dyDescent="0.4">
      <c r="A545" s="7" t="s">
        <v>2632</v>
      </c>
      <c r="B545" s="7" t="s">
        <v>2631</v>
      </c>
      <c r="C545" s="10">
        <v>5.9393200000000004</v>
      </c>
      <c r="D545" s="10">
        <v>5.33094</v>
      </c>
      <c r="E545" s="10">
        <v>-1.524546</v>
      </c>
    </row>
    <row r="546" spans="1:5" x14ac:dyDescent="0.4">
      <c r="A546" s="7" t="s">
        <v>2630</v>
      </c>
      <c r="B546" s="7" t="s">
        <v>2629</v>
      </c>
      <c r="C546" s="10">
        <v>3.0211399999999999</v>
      </c>
      <c r="D546" s="10">
        <v>3.7185000000000001</v>
      </c>
      <c r="E546" s="10">
        <v>1.6215349999999999</v>
      </c>
    </row>
    <row r="547" spans="1:5" x14ac:dyDescent="0.4">
      <c r="A547" s="7" t="s">
        <v>2628</v>
      </c>
      <c r="B547" s="7" t="s">
        <v>2627</v>
      </c>
      <c r="C547" s="10">
        <v>4.9835900000000004</v>
      </c>
      <c r="D547" s="10">
        <v>5.7893600000000003</v>
      </c>
      <c r="E547" s="10">
        <v>1.7480789999999999</v>
      </c>
    </row>
    <row r="548" spans="1:5" x14ac:dyDescent="0.4">
      <c r="A548" s="7" t="s">
        <v>206</v>
      </c>
      <c r="B548" s="7" t="s">
        <v>205</v>
      </c>
      <c r="C548" s="10">
        <v>2.56602</v>
      </c>
      <c r="D548" s="10">
        <v>3.3278400000000001</v>
      </c>
      <c r="E548" s="10">
        <v>1.6956279999999999</v>
      </c>
    </row>
    <row r="549" spans="1:5" x14ac:dyDescent="0.4">
      <c r="A549" s="7" t="s">
        <v>2626</v>
      </c>
      <c r="B549" s="7" t="s">
        <v>2625</v>
      </c>
      <c r="C549" s="10">
        <v>3.2851300000000001</v>
      </c>
      <c r="D549" s="10">
        <v>3.88266</v>
      </c>
      <c r="E549" s="10">
        <v>1.5131239999999999</v>
      </c>
    </row>
    <row r="550" spans="1:5" x14ac:dyDescent="0.4">
      <c r="A550" s="7" t="s">
        <v>2624</v>
      </c>
      <c r="B550" s="7" t="s">
        <v>2623</v>
      </c>
      <c r="C550" s="10">
        <v>10.911239999999999</v>
      </c>
      <c r="D550" s="10">
        <v>10.11481</v>
      </c>
      <c r="E550" s="10">
        <v>-1.7367980000000001</v>
      </c>
    </row>
    <row r="551" spans="1:5" x14ac:dyDescent="0.4">
      <c r="A551" s="7" t="s">
        <v>2622</v>
      </c>
      <c r="B551" s="7" t="s">
        <v>2621</v>
      </c>
      <c r="C551" s="10">
        <v>5.2104200000000001</v>
      </c>
      <c r="D551" s="10">
        <v>6.1242799999999997</v>
      </c>
      <c r="E551" s="10">
        <v>1.88408</v>
      </c>
    </row>
    <row r="552" spans="1:5" x14ac:dyDescent="0.4">
      <c r="A552" s="7" t="s">
        <v>2620</v>
      </c>
      <c r="B552" s="7" t="s">
        <v>2619</v>
      </c>
      <c r="C552" s="10">
        <v>5.1133600000000001</v>
      </c>
      <c r="D552" s="10">
        <v>4.3945100000000004</v>
      </c>
      <c r="E552" s="10">
        <v>-1.6458699999999999</v>
      </c>
    </row>
    <row r="553" spans="1:5" x14ac:dyDescent="0.4">
      <c r="A553" s="7" t="s">
        <v>2618</v>
      </c>
      <c r="B553" s="7" t="s">
        <v>2617</v>
      </c>
      <c r="C553" s="10">
        <v>5.94597</v>
      </c>
      <c r="D553" s="10">
        <v>5.3235000000000001</v>
      </c>
      <c r="E553" s="10">
        <v>-1.539509</v>
      </c>
    </row>
    <row r="554" spans="1:5" x14ac:dyDescent="0.4">
      <c r="A554" s="7" t="s">
        <v>2616</v>
      </c>
      <c r="B554" s="7" t="s">
        <v>2615</v>
      </c>
      <c r="C554" s="10">
        <v>6.3164400000000001</v>
      </c>
      <c r="D554" s="10">
        <v>5.6256199999999996</v>
      </c>
      <c r="E554" s="10">
        <v>-1.614201</v>
      </c>
    </row>
    <row r="555" spans="1:5" x14ac:dyDescent="0.4">
      <c r="A555" s="7" t="s">
        <v>760</v>
      </c>
      <c r="B555" s="7" t="s">
        <v>759</v>
      </c>
      <c r="C555" s="10">
        <v>4.2409100000000004</v>
      </c>
      <c r="D555" s="10">
        <v>3.2387299999999999</v>
      </c>
      <c r="E555" s="10">
        <v>-2.0030239999999999</v>
      </c>
    </row>
    <row r="556" spans="1:5" x14ac:dyDescent="0.4">
      <c r="A556" s="7" t="s">
        <v>2614</v>
      </c>
      <c r="B556" s="7" t="s">
        <v>2613</v>
      </c>
      <c r="C556" s="10">
        <v>2.625</v>
      </c>
      <c r="D556" s="10">
        <v>3.4003399999999999</v>
      </c>
      <c r="E556" s="10">
        <v>1.7115929999999999</v>
      </c>
    </row>
    <row r="557" spans="1:5" x14ac:dyDescent="0.4">
      <c r="A557" s="7" t="s">
        <v>2612</v>
      </c>
      <c r="B557" s="7" t="s">
        <v>2611</v>
      </c>
      <c r="C557" s="10">
        <v>3.48468</v>
      </c>
      <c r="D557" s="10">
        <v>2.7436500000000001</v>
      </c>
      <c r="E557" s="10">
        <v>-1.6713690000000001</v>
      </c>
    </row>
    <row r="558" spans="1:5" x14ac:dyDescent="0.4">
      <c r="A558" s="7" t="s">
        <v>2610</v>
      </c>
      <c r="B558" s="7" t="s">
        <v>2609</v>
      </c>
      <c r="C558" s="10">
        <v>6.6700600000000003</v>
      </c>
      <c r="D558" s="10">
        <v>5.7386100000000004</v>
      </c>
      <c r="E558" s="10">
        <v>-1.907192</v>
      </c>
    </row>
    <row r="559" spans="1:5" x14ac:dyDescent="0.4">
      <c r="A559" s="7" t="s">
        <v>2608</v>
      </c>
      <c r="B559" s="7" t="s">
        <v>2607</v>
      </c>
      <c r="C559" s="10">
        <v>7.6033400000000002</v>
      </c>
      <c r="D559" s="10">
        <v>8.5597899999999996</v>
      </c>
      <c r="E559" s="10">
        <v>1.9405289999999999</v>
      </c>
    </row>
    <row r="560" spans="1:5" x14ac:dyDescent="0.4">
      <c r="A560" s="7" t="s">
        <v>2606</v>
      </c>
      <c r="B560" s="7" t="s">
        <v>2605</v>
      </c>
      <c r="C560" s="10">
        <v>4.0063800000000001</v>
      </c>
      <c r="D560" s="10">
        <v>4.6079600000000003</v>
      </c>
      <c r="E560" s="10">
        <v>1.517377</v>
      </c>
    </row>
    <row r="561" spans="1:5" x14ac:dyDescent="0.4">
      <c r="A561" s="7" t="s">
        <v>904</v>
      </c>
      <c r="B561" s="7" t="s">
        <v>903</v>
      </c>
      <c r="C561" s="10">
        <v>3.6830400000000001</v>
      </c>
      <c r="D561" s="10">
        <v>2.7951899999999998</v>
      </c>
      <c r="E561" s="10">
        <v>-1.8504160000000001</v>
      </c>
    </row>
    <row r="562" spans="1:5" x14ac:dyDescent="0.4">
      <c r="A562" s="7" t="s">
        <v>2604</v>
      </c>
      <c r="B562" s="7" t="s">
        <v>2603</v>
      </c>
      <c r="C562" s="10">
        <v>9.8101900000000004</v>
      </c>
      <c r="D562" s="10">
        <v>9.0912699999999997</v>
      </c>
      <c r="E562" s="10">
        <v>-1.6459490000000001</v>
      </c>
    </row>
    <row r="563" spans="1:5" x14ac:dyDescent="0.4">
      <c r="A563" s="7" t="s">
        <v>388</v>
      </c>
      <c r="B563" s="7" t="s">
        <v>387</v>
      </c>
      <c r="C563" s="10">
        <v>3.6559699999999999</v>
      </c>
      <c r="D563" s="10">
        <v>4.5586000000000002</v>
      </c>
      <c r="E563" s="10">
        <v>1.8694710000000001</v>
      </c>
    </row>
    <row r="564" spans="1:5" x14ac:dyDescent="0.4">
      <c r="A564" s="7" t="s">
        <v>2602</v>
      </c>
      <c r="B564" s="7" t="s">
        <v>2601</v>
      </c>
      <c r="C564" s="10">
        <v>5.7252200000000002</v>
      </c>
      <c r="D564" s="10">
        <v>5.0021699999999996</v>
      </c>
      <c r="E564" s="10">
        <v>-1.650668</v>
      </c>
    </row>
    <row r="565" spans="1:5" x14ac:dyDescent="0.4">
      <c r="A565" s="7" t="s">
        <v>2600</v>
      </c>
      <c r="B565" s="7" t="s">
        <v>2599</v>
      </c>
      <c r="C565" s="10">
        <v>7.0230199999999998</v>
      </c>
      <c r="D565" s="10">
        <v>7.8847199999999997</v>
      </c>
      <c r="E565" s="10">
        <v>1.817178</v>
      </c>
    </row>
    <row r="566" spans="1:5" x14ac:dyDescent="0.4">
      <c r="A566" s="7" t="s">
        <v>2598</v>
      </c>
      <c r="B566" s="7" t="s">
        <v>2597</v>
      </c>
      <c r="C566" s="10">
        <v>2.91282</v>
      </c>
      <c r="D566" s="10">
        <v>2.25725</v>
      </c>
      <c r="E566" s="10">
        <v>-1.5752379999999999</v>
      </c>
    </row>
    <row r="567" spans="1:5" x14ac:dyDescent="0.4">
      <c r="A567" s="7" t="s">
        <v>2596</v>
      </c>
      <c r="B567" s="7" t="s">
        <v>2595</v>
      </c>
      <c r="C567" s="10">
        <v>5.4503700000000004</v>
      </c>
      <c r="D567" s="10">
        <v>4.8389600000000002</v>
      </c>
      <c r="E567" s="10">
        <v>-1.527752</v>
      </c>
    </row>
    <row r="568" spans="1:5" x14ac:dyDescent="0.4">
      <c r="A568" s="7" t="s">
        <v>2596</v>
      </c>
      <c r="B568" s="7" t="s">
        <v>2595</v>
      </c>
      <c r="C568" s="10">
        <v>3.9373300000000002</v>
      </c>
      <c r="D568" s="10">
        <v>3.3142900000000002</v>
      </c>
      <c r="E568" s="10">
        <v>-1.540117</v>
      </c>
    </row>
    <row r="569" spans="1:5" x14ac:dyDescent="0.4">
      <c r="A569" s="7" t="s">
        <v>2594</v>
      </c>
      <c r="B569" s="7" t="s">
        <v>2593</v>
      </c>
      <c r="C569" s="10">
        <v>6.6215299999999999</v>
      </c>
      <c r="D569" s="10">
        <v>7.2117500000000003</v>
      </c>
      <c r="E569" s="10">
        <v>1.505476</v>
      </c>
    </row>
    <row r="570" spans="1:5" x14ac:dyDescent="0.4">
      <c r="A570" s="7" t="s">
        <v>2592</v>
      </c>
      <c r="B570" s="7" t="s">
        <v>2591</v>
      </c>
      <c r="C570" s="10">
        <v>3.82518</v>
      </c>
      <c r="D570" s="10">
        <v>4.7881400000000003</v>
      </c>
      <c r="E570" s="10">
        <v>1.9493050000000001</v>
      </c>
    </row>
    <row r="571" spans="1:5" x14ac:dyDescent="0.4">
      <c r="A571" s="7" t="s">
        <v>2590</v>
      </c>
      <c r="B571" s="7" t="s">
        <v>2589</v>
      </c>
      <c r="C571" s="10">
        <v>6.4849199999999998</v>
      </c>
      <c r="D571" s="10">
        <v>5.6907899999999998</v>
      </c>
      <c r="E571" s="10">
        <v>-1.7340310000000001</v>
      </c>
    </row>
    <row r="572" spans="1:5" x14ac:dyDescent="0.4">
      <c r="A572" s="7" t="s">
        <v>2588</v>
      </c>
      <c r="B572" s="7" t="s">
        <v>2587</v>
      </c>
      <c r="C572" s="10">
        <v>4.2445700000000004</v>
      </c>
      <c r="D572" s="10">
        <v>3.5433300000000001</v>
      </c>
      <c r="E572" s="10">
        <v>-1.625902</v>
      </c>
    </row>
    <row r="573" spans="1:5" x14ac:dyDescent="0.4">
      <c r="A573" s="7" t="s">
        <v>2586</v>
      </c>
      <c r="B573" s="7" t="s">
        <v>2585</v>
      </c>
      <c r="C573" s="10">
        <v>6.9133899999999997</v>
      </c>
      <c r="D573" s="10">
        <v>5.8243799999999997</v>
      </c>
      <c r="E573" s="10">
        <v>-2.1272799999999998</v>
      </c>
    </row>
    <row r="574" spans="1:5" x14ac:dyDescent="0.4">
      <c r="A574" s="7" t="s">
        <v>2584</v>
      </c>
      <c r="B574" s="7" t="s">
        <v>2583</v>
      </c>
      <c r="C574" s="10">
        <v>8.1233599999999999</v>
      </c>
      <c r="D574" s="10">
        <v>6.7847099999999996</v>
      </c>
      <c r="E574" s="10">
        <v>-2.5291450000000002</v>
      </c>
    </row>
    <row r="575" spans="1:5" x14ac:dyDescent="0.4">
      <c r="A575" s="7" t="s">
        <v>2582</v>
      </c>
      <c r="B575" s="7" t="s">
        <v>2581</v>
      </c>
      <c r="C575" s="10">
        <v>1.41886</v>
      </c>
      <c r="D575" s="10">
        <v>2.0061100000000001</v>
      </c>
      <c r="E575" s="10">
        <v>1.50238</v>
      </c>
    </row>
    <row r="576" spans="1:5" x14ac:dyDescent="0.4">
      <c r="A576" s="7" t="s">
        <v>2580</v>
      </c>
      <c r="B576" s="7" t="s">
        <v>2579</v>
      </c>
      <c r="C576" s="10">
        <v>3.0951</v>
      </c>
      <c r="D576" s="10">
        <v>3.8934000000000002</v>
      </c>
      <c r="E576" s="10">
        <v>1.7390509999999999</v>
      </c>
    </row>
    <row r="577" spans="1:5" x14ac:dyDescent="0.4">
      <c r="A577" s="7" t="s">
        <v>2578</v>
      </c>
      <c r="B577" s="7" t="s">
        <v>2577</v>
      </c>
      <c r="C577" s="10">
        <v>3.18424</v>
      </c>
      <c r="D577" s="10">
        <v>2.5630099999999998</v>
      </c>
      <c r="E577" s="10">
        <v>-1.5381860000000001</v>
      </c>
    </row>
    <row r="578" spans="1:5" x14ac:dyDescent="0.4">
      <c r="A578" s="7" t="s">
        <v>2576</v>
      </c>
      <c r="B578" s="7" t="s">
        <v>2575</v>
      </c>
      <c r="C578" s="10">
        <v>6.8648800000000003</v>
      </c>
      <c r="D578" s="10">
        <v>6.2257699999999998</v>
      </c>
      <c r="E578" s="10">
        <v>-1.5573680000000001</v>
      </c>
    </row>
    <row r="579" spans="1:5" x14ac:dyDescent="0.4">
      <c r="A579" s="7" t="s">
        <v>2574</v>
      </c>
      <c r="B579" s="7" t="s">
        <v>2573</v>
      </c>
      <c r="C579" s="10">
        <v>7.5507499999999999</v>
      </c>
      <c r="D579" s="10">
        <v>6.7526200000000003</v>
      </c>
      <c r="E579" s="10">
        <v>-1.7388459999999999</v>
      </c>
    </row>
    <row r="580" spans="1:5" x14ac:dyDescent="0.4">
      <c r="A580" s="7" t="s">
        <v>2572</v>
      </c>
      <c r="B580" s="7" t="s">
        <v>2571</v>
      </c>
      <c r="C580" s="10">
        <v>7.1448</v>
      </c>
      <c r="D580" s="10">
        <v>7.9574800000000003</v>
      </c>
      <c r="E580" s="10">
        <v>1.7564709999999999</v>
      </c>
    </row>
    <row r="581" spans="1:5" x14ac:dyDescent="0.4">
      <c r="A581" s="7" t="s">
        <v>2570</v>
      </c>
      <c r="B581" s="7" t="s">
        <v>2569</v>
      </c>
      <c r="C581" s="10">
        <v>6.8783000000000003</v>
      </c>
      <c r="D581" s="10">
        <v>5.7503799999999998</v>
      </c>
      <c r="E581" s="10">
        <v>-2.1854339999999999</v>
      </c>
    </row>
    <row r="582" spans="1:5" x14ac:dyDescent="0.4">
      <c r="A582" s="7" t="s">
        <v>2568</v>
      </c>
      <c r="B582" s="7" t="s">
        <v>2567</v>
      </c>
      <c r="C582" s="10">
        <v>6.1199599999999998</v>
      </c>
      <c r="D582" s="10">
        <v>6.74627</v>
      </c>
      <c r="E582" s="10">
        <v>1.543612</v>
      </c>
    </row>
    <row r="583" spans="1:5" x14ac:dyDescent="0.4">
      <c r="A583" s="7" t="s">
        <v>2566</v>
      </c>
      <c r="B583" s="7" t="s">
        <v>2565</v>
      </c>
      <c r="C583" s="10">
        <v>3.6425100000000001</v>
      </c>
      <c r="D583" s="10">
        <v>2.87344</v>
      </c>
      <c r="E583" s="10">
        <v>-1.7041710000000001</v>
      </c>
    </row>
    <row r="584" spans="1:5" x14ac:dyDescent="0.4">
      <c r="A584" s="7" t="s">
        <v>2564</v>
      </c>
      <c r="B584" s="7" t="s">
        <v>2563</v>
      </c>
      <c r="C584" s="10">
        <v>2.4465499999999998</v>
      </c>
      <c r="D584" s="10">
        <v>3.0319799999999999</v>
      </c>
      <c r="E584" s="10">
        <v>1.500486</v>
      </c>
    </row>
    <row r="585" spans="1:5" x14ac:dyDescent="0.4">
      <c r="A585" s="7" t="s">
        <v>2562</v>
      </c>
      <c r="B585" s="7" t="s">
        <v>2561</v>
      </c>
      <c r="C585" s="10">
        <v>6.6503100000000002</v>
      </c>
      <c r="D585" s="10">
        <v>7.2389599999999996</v>
      </c>
      <c r="E585" s="10">
        <v>1.5038389999999999</v>
      </c>
    </row>
    <row r="586" spans="1:5" x14ac:dyDescent="0.4">
      <c r="A586" s="7" t="s">
        <v>2560</v>
      </c>
      <c r="B586" s="7" t="s">
        <v>2559</v>
      </c>
      <c r="C586" s="10">
        <v>2.9322499999999998</v>
      </c>
      <c r="D586" s="10">
        <v>2.3260000000000001</v>
      </c>
      <c r="E586" s="10">
        <v>-1.522297</v>
      </c>
    </row>
    <row r="587" spans="1:5" x14ac:dyDescent="0.4">
      <c r="A587" s="7" t="s">
        <v>2558</v>
      </c>
      <c r="B587" s="7" t="s">
        <v>2557</v>
      </c>
      <c r="C587" s="10">
        <v>3.4985400000000002</v>
      </c>
      <c r="D587" s="10">
        <v>2.5402300000000002</v>
      </c>
      <c r="E587" s="10">
        <v>-1.9430320000000001</v>
      </c>
    </row>
    <row r="588" spans="1:5" x14ac:dyDescent="0.4">
      <c r="A588" s="7" t="s">
        <v>2556</v>
      </c>
      <c r="B588" s="7" t="s">
        <v>2555</v>
      </c>
      <c r="C588" s="10">
        <v>3.6183299999999998</v>
      </c>
      <c r="D588" s="10">
        <v>3.0318000000000001</v>
      </c>
      <c r="E588" s="10">
        <v>-1.5016309999999999</v>
      </c>
    </row>
    <row r="589" spans="1:5" x14ac:dyDescent="0.4">
      <c r="A589" s="7" t="s">
        <v>2554</v>
      </c>
      <c r="B589" s="7" t="s">
        <v>2553</v>
      </c>
      <c r="C589" s="10">
        <v>7.6304100000000004</v>
      </c>
      <c r="D589" s="10">
        <v>6.7674099999999999</v>
      </c>
      <c r="E589" s="10">
        <v>-1.8188169999999999</v>
      </c>
    </row>
    <row r="590" spans="1:5" x14ac:dyDescent="0.4">
      <c r="A590" s="7" t="s">
        <v>2552</v>
      </c>
      <c r="B590" s="7" t="s">
        <v>2551</v>
      </c>
      <c r="C590" s="10">
        <v>6.8734400000000004</v>
      </c>
      <c r="D590" s="10">
        <v>7.7797299999999998</v>
      </c>
      <c r="E590" s="10">
        <v>1.87422</v>
      </c>
    </row>
    <row r="591" spans="1:5" x14ac:dyDescent="0.4">
      <c r="A591" s="7" t="s">
        <v>2550</v>
      </c>
      <c r="B591" s="7" t="s">
        <v>2549</v>
      </c>
      <c r="C591" s="10">
        <v>2.1334</v>
      </c>
      <c r="D591" s="10">
        <v>2.72519</v>
      </c>
      <c r="E591" s="10">
        <v>1.5071159999999999</v>
      </c>
    </row>
    <row r="592" spans="1:5" x14ac:dyDescent="0.4">
      <c r="A592" s="7" t="s">
        <v>2548</v>
      </c>
      <c r="B592" s="7" t="s">
        <v>2547</v>
      </c>
      <c r="C592" s="10">
        <v>5.6492300000000002</v>
      </c>
      <c r="D592" s="10">
        <v>5.0388799999999998</v>
      </c>
      <c r="E592" s="10">
        <v>-1.5266299999999999</v>
      </c>
    </row>
    <row r="593" spans="1:5" x14ac:dyDescent="0.4">
      <c r="A593" s="7" t="s">
        <v>2546</v>
      </c>
      <c r="B593" s="7" t="s">
        <v>2545</v>
      </c>
      <c r="C593" s="10">
        <v>1.99133</v>
      </c>
      <c r="D593" s="10">
        <v>2.5958299999999999</v>
      </c>
      <c r="E593" s="10">
        <v>1.5204519999999999</v>
      </c>
    </row>
    <row r="594" spans="1:5" x14ac:dyDescent="0.4">
      <c r="A594" s="7" t="s">
        <v>2544</v>
      </c>
      <c r="B594" s="7" t="s">
        <v>2543</v>
      </c>
      <c r="C594" s="10">
        <v>9.3044600000000006</v>
      </c>
      <c r="D594" s="10">
        <v>10.12867</v>
      </c>
      <c r="E594" s="10">
        <v>1.7705649999999999</v>
      </c>
    </row>
    <row r="595" spans="1:5" x14ac:dyDescent="0.4">
      <c r="A595" s="7" t="s">
        <v>2542</v>
      </c>
      <c r="B595" s="7" t="s">
        <v>2541</v>
      </c>
      <c r="C595" s="10">
        <v>3.82857</v>
      </c>
      <c r="D595" s="10">
        <v>3.0930300000000002</v>
      </c>
      <c r="E595" s="10">
        <v>-1.6650210000000001</v>
      </c>
    </row>
    <row r="596" spans="1:5" x14ac:dyDescent="0.4">
      <c r="A596" s="7" t="s">
        <v>2540</v>
      </c>
      <c r="B596" s="7" t="s">
        <v>2539</v>
      </c>
      <c r="C596" s="10">
        <v>7.41777</v>
      </c>
      <c r="D596" s="10">
        <v>6.55884</v>
      </c>
      <c r="E596" s="10">
        <v>-1.813693</v>
      </c>
    </row>
    <row r="597" spans="1:5" x14ac:dyDescent="0.4">
      <c r="A597" s="7" t="s">
        <v>2538</v>
      </c>
      <c r="B597" s="7" t="s">
        <v>2537</v>
      </c>
      <c r="C597" s="10">
        <v>5.9994800000000001</v>
      </c>
      <c r="D597" s="10">
        <v>5.4056899999999999</v>
      </c>
      <c r="E597" s="10">
        <v>-1.509206</v>
      </c>
    </row>
    <row r="598" spans="1:5" x14ac:dyDescent="0.4">
      <c r="A598" s="7" t="s">
        <v>2536</v>
      </c>
      <c r="B598" s="7" t="s">
        <v>2535</v>
      </c>
      <c r="C598" s="10">
        <v>2.9570799999999999</v>
      </c>
      <c r="D598" s="10">
        <v>2.2198000000000002</v>
      </c>
      <c r="E598" s="10">
        <v>-1.66703</v>
      </c>
    </row>
    <row r="599" spans="1:5" x14ac:dyDescent="0.4">
      <c r="A599" s="7" t="s">
        <v>2534</v>
      </c>
      <c r="B599" s="7" t="s">
        <v>2533</v>
      </c>
      <c r="C599" s="10">
        <v>3.7040199999999999</v>
      </c>
      <c r="D599" s="10">
        <v>3.0881599999999998</v>
      </c>
      <c r="E599" s="10">
        <v>-1.5324709999999999</v>
      </c>
    </row>
    <row r="600" spans="1:5" x14ac:dyDescent="0.4">
      <c r="A600" s="7" t="s">
        <v>2532</v>
      </c>
      <c r="B600" s="7" t="s">
        <v>2531</v>
      </c>
      <c r="C600" s="10">
        <v>9.1043500000000002</v>
      </c>
      <c r="D600" s="10">
        <v>8.4575899999999997</v>
      </c>
      <c r="E600" s="10">
        <v>-1.5656479999999999</v>
      </c>
    </row>
    <row r="601" spans="1:5" x14ac:dyDescent="0.4">
      <c r="A601" s="7" t="s">
        <v>2530</v>
      </c>
      <c r="B601" s="7" t="s">
        <v>2529</v>
      </c>
      <c r="C601" s="10">
        <v>2.11313</v>
      </c>
      <c r="D601" s="10">
        <v>2.7205699999999999</v>
      </c>
      <c r="E601" s="10">
        <v>1.5235529999999999</v>
      </c>
    </row>
    <row r="602" spans="1:5" x14ac:dyDescent="0.4">
      <c r="A602" s="7" t="s">
        <v>2528</v>
      </c>
      <c r="B602" s="7" t="s">
        <v>2527</v>
      </c>
      <c r="C602" s="10">
        <v>3.91567</v>
      </c>
      <c r="D602" s="10">
        <v>3.2040500000000001</v>
      </c>
      <c r="E602" s="10">
        <v>-1.637642</v>
      </c>
    </row>
    <row r="603" spans="1:5" x14ac:dyDescent="0.4">
      <c r="A603" s="7" t="s">
        <v>2526</v>
      </c>
      <c r="B603" s="7" t="s">
        <v>2525</v>
      </c>
      <c r="C603" s="10">
        <v>3.2337500000000001</v>
      </c>
      <c r="D603" s="10">
        <v>4.0104300000000004</v>
      </c>
      <c r="E603" s="10">
        <v>1.713184</v>
      </c>
    </row>
    <row r="604" spans="1:5" x14ac:dyDescent="0.4">
      <c r="A604" s="7" t="s">
        <v>2524</v>
      </c>
      <c r="B604" s="7" t="s">
        <v>2523</v>
      </c>
      <c r="C604" s="10">
        <v>4.70913</v>
      </c>
      <c r="D604" s="10">
        <v>3.9255800000000001</v>
      </c>
      <c r="E604" s="10">
        <v>-1.7213609999999999</v>
      </c>
    </row>
    <row r="605" spans="1:5" x14ac:dyDescent="0.4">
      <c r="A605" s="7" t="s">
        <v>2522</v>
      </c>
      <c r="B605" s="7" t="s">
        <v>2521</v>
      </c>
      <c r="C605" s="10">
        <v>5.6173299999999999</v>
      </c>
      <c r="D605" s="10">
        <v>4.9383600000000003</v>
      </c>
      <c r="E605" s="10">
        <v>-1.6009960000000001</v>
      </c>
    </row>
    <row r="606" spans="1:5" x14ac:dyDescent="0.4">
      <c r="A606" s="7" t="s">
        <v>2520</v>
      </c>
      <c r="B606" s="7" t="s">
        <v>2519</v>
      </c>
      <c r="C606" s="10">
        <v>1.1935899999999999</v>
      </c>
      <c r="D606" s="10">
        <v>1.8696900000000001</v>
      </c>
      <c r="E606" s="10">
        <v>1.597815</v>
      </c>
    </row>
    <row r="607" spans="1:5" x14ac:dyDescent="0.4">
      <c r="A607" s="7" t="s">
        <v>2518</v>
      </c>
      <c r="B607" s="7" t="s">
        <v>2517</v>
      </c>
      <c r="C607" s="10">
        <v>4.3521900000000002</v>
      </c>
      <c r="D607" s="10">
        <v>4.9470099999999997</v>
      </c>
      <c r="E607" s="10">
        <v>1.510284</v>
      </c>
    </row>
    <row r="608" spans="1:5" x14ac:dyDescent="0.4">
      <c r="A608" s="7" t="s">
        <v>2516</v>
      </c>
      <c r="B608" s="7" t="s">
        <v>2515</v>
      </c>
      <c r="C608" s="10">
        <v>5.8728699999999998</v>
      </c>
      <c r="D608" s="10">
        <v>7.3928700000000003</v>
      </c>
      <c r="E608" s="10">
        <v>2.8679100000000002</v>
      </c>
    </row>
    <row r="609" spans="1:5" x14ac:dyDescent="0.4">
      <c r="A609" s="7" t="s">
        <v>2514</v>
      </c>
      <c r="B609" s="7" t="s">
        <v>2513</v>
      </c>
      <c r="C609" s="10">
        <v>2.4393899999999999</v>
      </c>
      <c r="D609" s="10">
        <v>1.8329200000000001</v>
      </c>
      <c r="E609" s="10">
        <v>-1.522529</v>
      </c>
    </row>
    <row r="610" spans="1:5" x14ac:dyDescent="0.4">
      <c r="A610" s="7" t="s">
        <v>2512</v>
      </c>
      <c r="B610" s="7" t="s">
        <v>2511</v>
      </c>
      <c r="C610" s="10">
        <v>3.6775600000000002</v>
      </c>
      <c r="D610" s="10">
        <v>2.9662199999999999</v>
      </c>
      <c r="E610" s="10">
        <v>-1.637324</v>
      </c>
    </row>
    <row r="611" spans="1:5" x14ac:dyDescent="0.4">
      <c r="A611" s="7" t="s">
        <v>2510</v>
      </c>
      <c r="B611" s="7" t="s">
        <v>2509</v>
      </c>
      <c r="C611" s="10">
        <v>5.3839199999999998</v>
      </c>
      <c r="D611" s="10">
        <v>6.2725299999999997</v>
      </c>
      <c r="E611" s="10">
        <v>1.851391</v>
      </c>
    </row>
    <row r="612" spans="1:5" x14ac:dyDescent="0.4">
      <c r="A612" s="7" t="s">
        <v>2508</v>
      </c>
      <c r="B612" s="7" t="s">
        <v>2507</v>
      </c>
      <c r="C612" s="10">
        <v>2.7837999999999998</v>
      </c>
      <c r="D612" s="10">
        <v>3.41764</v>
      </c>
      <c r="E612" s="10">
        <v>1.55169</v>
      </c>
    </row>
    <row r="613" spans="1:5" x14ac:dyDescent="0.4">
      <c r="A613" s="7" t="s">
        <v>2506</v>
      </c>
      <c r="B613" s="7" t="s">
        <v>2505</v>
      </c>
      <c r="C613" s="10">
        <v>3.0559699999999999</v>
      </c>
      <c r="D613" s="10">
        <v>3.68824</v>
      </c>
      <c r="E613" s="10">
        <v>1.5500020000000001</v>
      </c>
    </row>
    <row r="614" spans="1:5" x14ac:dyDescent="0.4">
      <c r="A614" s="7" t="s">
        <v>2504</v>
      </c>
      <c r="B614" s="7" t="s">
        <v>2503</v>
      </c>
      <c r="C614" s="10">
        <v>2.7224499999999998</v>
      </c>
      <c r="D614" s="10">
        <v>2.0655899999999998</v>
      </c>
      <c r="E614" s="10">
        <v>-1.5766469999999999</v>
      </c>
    </row>
    <row r="615" spans="1:5" x14ac:dyDescent="0.4">
      <c r="A615" s="7" t="s">
        <v>2502</v>
      </c>
      <c r="B615" s="7" t="s">
        <v>2501</v>
      </c>
      <c r="C615" s="10">
        <v>4.5333100000000002</v>
      </c>
      <c r="D615" s="10">
        <v>3.9227799999999999</v>
      </c>
      <c r="E615" s="10">
        <v>-1.5268200000000001</v>
      </c>
    </row>
    <row r="616" spans="1:5" x14ac:dyDescent="0.4">
      <c r="A616" s="7" t="s">
        <v>2500</v>
      </c>
      <c r="B616" s="7" t="s">
        <v>2499</v>
      </c>
      <c r="C616" s="10">
        <v>8.5835299999999997</v>
      </c>
      <c r="D616" s="10">
        <v>7.9639300000000004</v>
      </c>
      <c r="E616" s="10">
        <v>-1.536449</v>
      </c>
    </row>
    <row r="617" spans="1:5" x14ac:dyDescent="0.4">
      <c r="A617" s="7" t="s">
        <v>2498</v>
      </c>
      <c r="B617" s="7" t="s">
        <v>2497</v>
      </c>
      <c r="C617" s="10">
        <v>6.2633099999999997</v>
      </c>
      <c r="D617" s="10">
        <v>6.8919300000000003</v>
      </c>
      <c r="E617" s="10">
        <v>1.5460849999999999</v>
      </c>
    </row>
    <row r="618" spans="1:5" x14ac:dyDescent="0.4">
      <c r="A618" s="7" t="s">
        <v>2496</v>
      </c>
      <c r="B618" s="7" t="s">
        <v>2495</v>
      </c>
      <c r="C618" s="10">
        <v>7.3753000000000002</v>
      </c>
      <c r="D618" s="10">
        <v>5.7394699999999998</v>
      </c>
      <c r="E618" s="10">
        <v>-3.1076630000000001</v>
      </c>
    </row>
    <row r="619" spans="1:5" x14ac:dyDescent="0.4">
      <c r="A619" s="7" t="s">
        <v>382</v>
      </c>
      <c r="B619" s="7" t="s">
        <v>381</v>
      </c>
      <c r="C619" s="10">
        <v>2.3405300000000002</v>
      </c>
      <c r="D619" s="10">
        <v>3.2729599999999999</v>
      </c>
      <c r="E619" s="10">
        <v>1.908488</v>
      </c>
    </row>
    <row r="620" spans="1:5" x14ac:dyDescent="0.4">
      <c r="A620" s="7" t="s">
        <v>2494</v>
      </c>
      <c r="B620" s="7" t="s">
        <v>2493</v>
      </c>
      <c r="C620" s="10">
        <v>7.5629400000000002</v>
      </c>
      <c r="D620" s="10">
        <v>6.9266500000000004</v>
      </c>
      <c r="E620" s="10">
        <v>-1.554327</v>
      </c>
    </row>
    <row r="621" spans="1:5" x14ac:dyDescent="0.4">
      <c r="A621" s="7" t="s">
        <v>2492</v>
      </c>
      <c r="B621" s="7" t="s">
        <v>2491</v>
      </c>
      <c r="C621" s="10">
        <v>3.7468499999999998</v>
      </c>
      <c r="D621" s="10">
        <v>4.4039400000000004</v>
      </c>
      <c r="E621" s="10">
        <v>1.5768990000000001</v>
      </c>
    </row>
    <row r="622" spans="1:5" x14ac:dyDescent="0.4">
      <c r="A622" s="7" t="s">
        <v>2490</v>
      </c>
      <c r="B622" s="7" t="s">
        <v>2489</v>
      </c>
      <c r="C622" s="10">
        <v>4.7286299999999999</v>
      </c>
      <c r="D622" s="10">
        <v>6.43208</v>
      </c>
      <c r="E622" s="10">
        <v>3.2567879999999998</v>
      </c>
    </row>
    <row r="623" spans="1:5" x14ac:dyDescent="0.4">
      <c r="A623" s="7" t="s">
        <v>2488</v>
      </c>
      <c r="B623" s="7" t="s">
        <v>2487</v>
      </c>
      <c r="C623" s="10">
        <v>4.0296099999999999</v>
      </c>
      <c r="D623" s="10">
        <v>3.3391600000000001</v>
      </c>
      <c r="E623" s="10">
        <v>-1.6137870000000001</v>
      </c>
    </row>
    <row r="624" spans="1:5" x14ac:dyDescent="0.4">
      <c r="A624" s="7" t="s">
        <v>898</v>
      </c>
      <c r="B624" s="7" t="s">
        <v>897</v>
      </c>
      <c r="C624" s="10">
        <v>5.0999999999999996</v>
      </c>
      <c r="D624" s="10">
        <v>4.4901499999999999</v>
      </c>
      <c r="E624" s="10">
        <v>-1.5261009999999999</v>
      </c>
    </row>
    <row r="625" spans="1:5" x14ac:dyDescent="0.4">
      <c r="A625" s="7" t="s">
        <v>896</v>
      </c>
      <c r="B625" s="7" t="s">
        <v>895</v>
      </c>
      <c r="C625" s="10">
        <v>5.0999999999999996</v>
      </c>
      <c r="D625" s="10">
        <v>4.4901499999999999</v>
      </c>
      <c r="E625" s="10">
        <v>-1.5261009999999999</v>
      </c>
    </row>
    <row r="626" spans="1:5" x14ac:dyDescent="0.4">
      <c r="A626" s="7" t="s">
        <v>2486</v>
      </c>
      <c r="B626" s="7" t="s">
        <v>2485</v>
      </c>
      <c r="C626" s="10">
        <v>7.7324599999999997</v>
      </c>
      <c r="D626" s="10">
        <v>7.1075299999999997</v>
      </c>
      <c r="E626" s="10">
        <v>-1.542136</v>
      </c>
    </row>
    <row r="627" spans="1:5" x14ac:dyDescent="0.4">
      <c r="A627" s="7" t="s">
        <v>2484</v>
      </c>
      <c r="B627" s="7" t="s">
        <v>2483</v>
      </c>
      <c r="C627" s="10">
        <v>2.9011100000000001</v>
      </c>
      <c r="D627" s="10">
        <v>3.7862399999999998</v>
      </c>
      <c r="E627" s="10">
        <v>1.8469310000000001</v>
      </c>
    </row>
    <row r="628" spans="1:5" x14ac:dyDescent="0.4">
      <c r="A628" s="7" t="s">
        <v>2482</v>
      </c>
      <c r="B628" s="7" t="s">
        <v>2481</v>
      </c>
      <c r="C628" s="10">
        <v>4.9033800000000003</v>
      </c>
      <c r="D628" s="10">
        <v>5.6109799999999996</v>
      </c>
      <c r="E628" s="10">
        <v>1.6330849999999999</v>
      </c>
    </row>
    <row r="629" spans="1:5" x14ac:dyDescent="0.4">
      <c r="A629" s="7" t="s">
        <v>2480</v>
      </c>
      <c r="B629" s="7" t="s">
        <v>2479</v>
      </c>
      <c r="C629" s="10">
        <v>5.2860800000000001</v>
      </c>
      <c r="D629" s="10">
        <v>6.0114900000000002</v>
      </c>
      <c r="E629" s="10">
        <v>1.65337</v>
      </c>
    </row>
    <row r="630" spans="1:5" x14ac:dyDescent="0.4">
      <c r="A630" s="7" t="s">
        <v>494</v>
      </c>
      <c r="B630" s="7" t="s">
        <v>493</v>
      </c>
      <c r="C630" s="10">
        <v>3.8215300000000001</v>
      </c>
      <c r="D630" s="10">
        <v>4.5529200000000003</v>
      </c>
      <c r="E630" s="10">
        <v>1.6602380000000001</v>
      </c>
    </row>
    <row r="631" spans="1:5" x14ac:dyDescent="0.4">
      <c r="A631" s="7" t="s">
        <v>2478</v>
      </c>
      <c r="B631" s="7" t="s">
        <v>2477</v>
      </c>
      <c r="C631" s="10">
        <v>4.3954000000000004</v>
      </c>
      <c r="D631" s="10">
        <v>4.9842399999999998</v>
      </c>
      <c r="E631" s="10">
        <v>1.5040370000000001</v>
      </c>
    </row>
    <row r="632" spans="1:5" x14ac:dyDescent="0.4">
      <c r="A632" s="7" t="s">
        <v>2476</v>
      </c>
      <c r="B632" s="7" t="s">
        <v>2475</v>
      </c>
      <c r="C632" s="10">
        <v>2.8891800000000001</v>
      </c>
      <c r="D632" s="10">
        <v>3.6597300000000001</v>
      </c>
      <c r="E632" s="10">
        <v>1.7059200000000001</v>
      </c>
    </row>
    <row r="633" spans="1:5" x14ac:dyDescent="0.4">
      <c r="A633" s="7" t="s">
        <v>2474</v>
      </c>
      <c r="B633" s="7" t="s">
        <v>2473</v>
      </c>
      <c r="C633" s="10">
        <v>2.0381800000000001</v>
      </c>
      <c r="D633" s="10">
        <v>1.29243</v>
      </c>
      <c r="E633" s="10">
        <v>-1.6768460000000001</v>
      </c>
    </row>
    <row r="634" spans="1:5" x14ac:dyDescent="0.4">
      <c r="A634" s="7" t="s">
        <v>2472</v>
      </c>
      <c r="B634" s="7" t="s">
        <v>2471</v>
      </c>
      <c r="C634" s="10">
        <v>1.8045199999999999</v>
      </c>
      <c r="D634" s="10">
        <v>2.39703</v>
      </c>
      <c r="E634" s="10">
        <v>1.507868</v>
      </c>
    </row>
    <row r="635" spans="1:5" x14ac:dyDescent="0.4">
      <c r="A635" s="7" t="s">
        <v>2470</v>
      </c>
      <c r="B635" s="7" t="s">
        <v>2469</v>
      </c>
      <c r="C635" s="10">
        <v>2.8952300000000002</v>
      </c>
      <c r="D635" s="10">
        <v>3.5106600000000001</v>
      </c>
      <c r="E635" s="10">
        <v>1.5320149999999999</v>
      </c>
    </row>
    <row r="636" spans="1:5" x14ac:dyDescent="0.4">
      <c r="A636" s="7" t="s">
        <v>2468</v>
      </c>
      <c r="B636" s="7" t="s">
        <v>2467</v>
      </c>
      <c r="C636" s="10">
        <v>3.3793500000000001</v>
      </c>
      <c r="D636" s="10">
        <v>2.7764500000000001</v>
      </c>
      <c r="E636" s="10">
        <v>-1.5187660000000001</v>
      </c>
    </row>
    <row r="637" spans="1:5" x14ac:dyDescent="0.4">
      <c r="A637" s="7" t="s">
        <v>2466</v>
      </c>
      <c r="B637" s="7" t="s">
        <v>2465</v>
      </c>
      <c r="C637" s="10">
        <v>3.5020600000000002</v>
      </c>
      <c r="D637" s="10">
        <v>2.4082400000000002</v>
      </c>
      <c r="E637" s="10">
        <v>-2.1343839999999998</v>
      </c>
    </row>
    <row r="638" spans="1:5" x14ac:dyDescent="0.4">
      <c r="A638" s="7" t="s">
        <v>2464</v>
      </c>
      <c r="B638" s="7" t="s">
        <v>2463</v>
      </c>
      <c r="C638" s="10">
        <v>3.5557500000000002</v>
      </c>
      <c r="D638" s="10">
        <v>2.6807500000000002</v>
      </c>
      <c r="E638" s="10">
        <v>-1.8340080000000001</v>
      </c>
    </row>
    <row r="639" spans="1:5" x14ac:dyDescent="0.4">
      <c r="A639" s="7" t="s">
        <v>2462</v>
      </c>
      <c r="B639" s="7" t="s">
        <v>2461</v>
      </c>
      <c r="C639" s="10">
        <v>2.1659000000000002</v>
      </c>
      <c r="D639" s="10">
        <v>2.8525399999999999</v>
      </c>
      <c r="E639" s="10">
        <v>1.609531</v>
      </c>
    </row>
    <row r="640" spans="1:5" x14ac:dyDescent="0.4">
      <c r="A640" s="7" t="s">
        <v>2460</v>
      </c>
      <c r="B640" s="7" t="s">
        <v>2459</v>
      </c>
      <c r="C640" s="10">
        <v>2.9892099999999999</v>
      </c>
      <c r="D640" s="10">
        <v>2.3129400000000002</v>
      </c>
      <c r="E640" s="10">
        <v>-1.5980030000000001</v>
      </c>
    </row>
    <row r="641" spans="1:5" x14ac:dyDescent="0.4">
      <c r="A641" s="7" t="s">
        <v>2458</v>
      </c>
      <c r="B641" s="7" t="s">
        <v>2457</v>
      </c>
      <c r="C641" s="10">
        <v>7.2130900000000002</v>
      </c>
      <c r="D641" s="10">
        <v>7.95662</v>
      </c>
      <c r="E641" s="10">
        <v>1.6742669999999999</v>
      </c>
    </row>
    <row r="642" spans="1:5" x14ac:dyDescent="0.4">
      <c r="A642" s="7" t="s">
        <v>2456</v>
      </c>
      <c r="B642" s="7" t="s">
        <v>2455</v>
      </c>
      <c r="C642" s="10">
        <v>4.3744100000000001</v>
      </c>
      <c r="D642" s="10">
        <v>3.7621500000000001</v>
      </c>
      <c r="E642" s="10">
        <v>-1.5286519999999999</v>
      </c>
    </row>
    <row r="643" spans="1:5" x14ac:dyDescent="0.4">
      <c r="A643" s="7" t="s">
        <v>2454</v>
      </c>
      <c r="B643" s="7" t="s">
        <v>2453</v>
      </c>
      <c r="C643" s="10">
        <v>7.6910699999999999</v>
      </c>
      <c r="D643" s="10">
        <v>7.08101</v>
      </c>
      <c r="E643" s="10">
        <v>-1.5263230000000001</v>
      </c>
    </row>
    <row r="644" spans="1:5" x14ac:dyDescent="0.4">
      <c r="A644" s="7" t="s">
        <v>2452</v>
      </c>
      <c r="B644" s="7" t="s">
        <v>2451</v>
      </c>
      <c r="C644" s="10">
        <v>4.2176400000000003</v>
      </c>
      <c r="D644" s="10">
        <v>4.88157</v>
      </c>
      <c r="E644" s="10">
        <v>1.5843929999999999</v>
      </c>
    </row>
    <row r="645" spans="1:5" x14ac:dyDescent="0.4">
      <c r="A645" s="7" t="s">
        <v>2450</v>
      </c>
      <c r="B645" s="7" t="s">
        <v>2449</v>
      </c>
      <c r="C645" s="10">
        <v>5.6284900000000002</v>
      </c>
      <c r="D645" s="10">
        <v>4.96976</v>
      </c>
      <c r="E645" s="10">
        <v>-1.578692</v>
      </c>
    </row>
    <row r="646" spans="1:5" x14ac:dyDescent="0.4">
      <c r="A646" s="7" t="s">
        <v>2448</v>
      </c>
      <c r="B646" s="7" t="s">
        <v>2447</v>
      </c>
      <c r="C646" s="10">
        <v>7.4382900000000003</v>
      </c>
      <c r="D646" s="10">
        <v>6.5874199999999998</v>
      </c>
      <c r="E646" s="10">
        <v>-1.803588</v>
      </c>
    </row>
    <row r="647" spans="1:5" x14ac:dyDescent="0.4">
      <c r="A647" s="7" t="s">
        <v>286</v>
      </c>
      <c r="B647" s="7" t="s">
        <v>285</v>
      </c>
      <c r="C647" s="10">
        <v>1.9201999999999999</v>
      </c>
      <c r="D647" s="10">
        <v>2.5258400000000001</v>
      </c>
      <c r="E647" s="10">
        <v>1.5216540000000001</v>
      </c>
    </row>
    <row r="648" spans="1:5" x14ac:dyDescent="0.4">
      <c r="A648" s="7" t="s">
        <v>2446</v>
      </c>
      <c r="B648" s="7" t="s">
        <v>2445</v>
      </c>
      <c r="C648" s="10">
        <v>2.2848999999999999</v>
      </c>
      <c r="D648" s="10">
        <v>2.9584000000000001</v>
      </c>
      <c r="E648" s="10">
        <v>1.594938</v>
      </c>
    </row>
    <row r="649" spans="1:5" x14ac:dyDescent="0.4">
      <c r="A649" s="7" t="s">
        <v>2444</v>
      </c>
      <c r="B649" s="7" t="s">
        <v>2443</v>
      </c>
      <c r="C649" s="10">
        <v>5.44482</v>
      </c>
      <c r="D649" s="10">
        <v>4.7836699999999999</v>
      </c>
      <c r="E649" s="10">
        <v>-1.5813429999999999</v>
      </c>
    </row>
    <row r="650" spans="1:5" x14ac:dyDescent="0.4">
      <c r="A650" s="7" t="s">
        <v>2442</v>
      </c>
      <c r="B650" s="7" t="s">
        <v>2441</v>
      </c>
      <c r="C650" s="10">
        <v>3.8771800000000001</v>
      </c>
      <c r="D650" s="10">
        <v>3.1598199999999999</v>
      </c>
      <c r="E650" s="10">
        <v>-1.644171</v>
      </c>
    </row>
    <row r="651" spans="1:5" x14ac:dyDescent="0.4">
      <c r="A651" s="7" t="s">
        <v>2440</v>
      </c>
      <c r="B651" s="7" t="s">
        <v>2439</v>
      </c>
      <c r="C651" s="10">
        <v>7.28627</v>
      </c>
      <c r="D651" s="10">
        <v>6.5922099999999997</v>
      </c>
      <c r="E651" s="10">
        <v>-1.6178300000000001</v>
      </c>
    </row>
    <row r="652" spans="1:5" x14ac:dyDescent="0.4">
      <c r="A652" s="7" t="s">
        <v>2438</v>
      </c>
      <c r="B652" s="7" t="s">
        <v>2437</v>
      </c>
      <c r="C652" s="10">
        <v>4.6605999999999996</v>
      </c>
      <c r="D652" s="10">
        <v>5.26654</v>
      </c>
      <c r="E652" s="10">
        <v>1.52197</v>
      </c>
    </row>
    <row r="653" spans="1:5" x14ac:dyDescent="0.4">
      <c r="A653" s="7" t="s">
        <v>2436</v>
      </c>
      <c r="B653" s="7" t="s">
        <v>2435</v>
      </c>
      <c r="C653" s="10">
        <v>3.0310800000000002</v>
      </c>
      <c r="D653" s="10">
        <v>3.6480600000000001</v>
      </c>
      <c r="E653" s="10">
        <v>1.5336609999999999</v>
      </c>
    </row>
    <row r="654" spans="1:5" x14ac:dyDescent="0.4">
      <c r="A654" s="7" t="s">
        <v>2434</v>
      </c>
      <c r="B654" s="7" t="s">
        <v>2433</v>
      </c>
      <c r="C654" s="10">
        <v>2.3576700000000002</v>
      </c>
      <c r="D654" s="10">
        <v>1.5604499999999999</v>
      </c>
      <c r="E654" s="10">
        <v>-1.737749</v>
      </c>
    </row>
    <row r="655" spans="1:5" x14ac:dyDescent="0.4">
      <c r="A655" s="7" t="s">
        <v>2432</v>
      </c>
      <c r="B655" s="7" t="s">
        <v>2431</v>
      </c>
      <c r="C655" s="10">
        <v>2.47601</v>
      </c>
      <c r="D655" s="10">
        <v>1.81762</v>
      </c>
      <c r="E655" s="10">
        <v>-1.5783199999999999</v>
      </c>
    </row>
    <row r="656" spans="1:5" x14ac:dyDescent="0.4">
      <c r="A656" s="7" t="s">
        <v>2430</v>
      </c>
      <c r="B656" s="7" t="s">
        <v>2429</v>
      </c>
      <c r="C656" s="10">
        <v>5.0564200000000001</v>
      </c>
      <c r="D656" s="10">
        <v>4.4478299999999997</v>
      </c>
      <c r="E656" s="10">
        <v>-1.5247679999999999</v>
      </c>
    </row>
    <row r="657" spans="1:5" x14ac:dyDescent="0.4">
      <c r="A657" s="7" t="s">
        <v>2428</v>
      </c>
      <c r="B657" s="7" t="s">
        <v>2427</v>
      </c>
      <c r="C657" s="10">
        <v>4.21007</v>
      </c>
      <c r="D657" s="10">
        <v>4.9236700000000004</v>
      </c>
      <c r="E657" s="10">
        <v>1.639891</v>
      </c>
    </row>
    <row r="658" spans="1:5" x14ac:dyDescent="0.4">
      <c r="A658" s="7" t="s">
        <v>2426</v>
      </c>
      <c r="B658" s="7" t="s">
        <v>2425</v>
      </c>
      <c r="C658" s="10">
        <v>3.9114900000000001</v>
      </c>
      <c r="D658" s="10">
        <v>3.0594999999999999</v>
      </c>
      <c r="E658" s="10">
        <v>-1.804989</v>
      </c>
    </row>
    <row r="659" spans="1:5" x14ac:dyDescent="0.4">
      <c r="A659" s="7" t="s">
        <v>2424</v>
      </c>
      <c r="B659" s="7" t="s">
        <v>2423</v>
      </c>
      <c r="C659" s="10">
        <v>4.1397500000000003</v>
      </c>
      <c r="D659" s="10">
        <v>4.7350000000000003</v>
      </c>
      <c r="E659" s="10">
        <v>1.510734</v>
      </c>
    </row>
    <row r="660" spans="1:5" x14ac:dyDescent="0.4">
      <c r="A660" s="7" t="s">
        <v>2422</v>
      </c>
      <c r="B660" s="7" t="s">
        <v>2421</v>
      </c>
      <c r="C660" s="10">
        <v>5.0050600000000003</v>
      </c>
      <c r="D660" s="10">
        <v>4.3925400000000003</v>
      </c>
      <c r="E660" s="10">
        <v>-1.5289280000000001</v>
      </c>
    </row>
    <row r="661" spans="1:5" x14ac:dyDescent="0.4">
      <c r="A661" s="7" t="s">
        <v>2420</v>
      </c>
      <c r="B661" s="7" t="s">
        <v>2419</v>
      </c>
      <c r="C661" s="10">
        <v>2.9419300000000002</v>
      </c>
      <c r="D661" s="10">
        <v>2.0297999999999998</v>
      </c>
      <c r="E661" s="10">
        <v>-1.8818220000000001</v>
      </c>
    </row>
    <row r="662" spans="1:5" x14ac:dyDescent="0.4">
      <c r="A662" s="7" t="s">
        <v>2418</v>
      </c>
      <c r="B662" s="7" t="s">
        <v>2417</v>
      </c>
      <c r="C662" s="10">
        <v>4.4297599999999999</v>
      </c>
      <c r="D662" s="10">
        <v>3.78966</v>
      </c>
      <c r="E662" s="10">
        <v>-1.5584370000000001</v>
      </c>
    </row>
    <row r="663" spans="1:5" x14ac:dyDescent="0.4">
      <c r="A663" s="7" t="s">
        <v>2416</v>
      </c>
      <c r="B663" s="7" t="s">
        <v>2415</v>
      </c>
      <c r="C663" s="10">
        <v>2.4104800000000002</v>
      </c>
      <c r="D663" s="10">
        <v>1.80515</v>
      </c>
      <c r="E663" s="10">
        <v>-1.5213270000000001</v>
      </c>
    </row>
    <row r="664" spans="1:5" x14ac:dyDescent="0.4">
      <c r="A664" s="7" t="s">
        <v>2414</v>
      </c>
      <c r="B664" s="7" t="s">
        <v>2413</v>
      </c>
      <c r="C664" s="10">
        <v>3.7345799999999998</v>
      </c>
      <c r="D664" s="10">
        <v>3.1483599999999998</v>
      </c>
      <c r="E664" s="10">
        <v>-1.5013080000000001</v>
      </c>
    </row>
    <row r="665" spans="1:5" x14ac:dyDescent="0.4">
      <c r="A665" s="7" t="s">
        <v>2412</v>
      </c>
      <c r="B665" s="7" t="s">
        <v>2411</v>
      </c>
      <c r="C665" s="10">
        <v>7.9940800000000003</v>
      </c>
      <c r="D665" s="10">
        <v>6.4215</v>
      </c>
      <c r="E665" s="10">
        <v>-2.974361</v>
      </c>
    </row>
    <row r="666" spans="1:5" x14ac:dyDescent="0.4">
      <c r="A666" s="7" t="s">
        <v>2410</v>
      </c>
      <c r="B666" s="7" t="s">
        <v>2409</v>
      </c>
      <c r="C666" s="10">
        <v>1.6998599999999999</v>
      </c>
      <c r="D666" s="10">
        <v>2.49532</v>
      </c>
      <c r="E666" s="10">
        <v>1.7356309999999999</v>
      </c>
    </row>
    <row r="667" spans="1:5" x14ac:dyDescent="0.4">
      <c r="A667" s="7" t="s">
        <v>2408</v>
      </c>
      <c r="B667" s="7" t="s">
        <v>2407</v>
      </c>
      <c r="C667" s="10">
        <v>6.2675799999999997</v>
      </c>
      <c r="D667" s="10">
        <v>7.0769000000000002</v>
      </c>
      <c r="E667" s="10">
        <v>1.7523850000000001</v>
      </c>
    </row>
    <row r="668" spans="1:5" x14ac:dyDescent="0.4">
      <c r="A668" s="7" t="s">
        <v>2406</v>
      </c>
      <c r="B668" s="7" t="s">
        <v>2405</v>
      </c>
      <c r="C668" s="10">
        <v>4.1158799999999998</v>
      </c>
      <c r="D668" s="10">
        <v>3.5299800000000001</v>
      </c>
      <c r="E668" s="10">
        <v>-1.5009749999999999</v>
      </c>
    </row>
    <row r="669" spans="1:5" x14ac:dyDescent="0.4">
      <c r="A669" s="7" t="s">
        <v>2404</v>
      </c>
      <c r="B669" s="7" t="s">
        <v>2403</v>
      </c>
      <c r="C669" s="10">
        <v>2.6078199999999998</v>
      </c>
      <c r="D669" s="10">
        <v>3.7438799999999999</v>
      </c>
      <c r="E669" s="10">
        <v>2.1978</v>
      </c>
    </row>
    <row r="670" spans="1:5" x14ac:dyDescent="0.4">
      <c r="A670" s="7" t="s">
        <v>2402</v>
      </c>
      <c r="B670" s="7" t="s">
        <v>2401</v>
      </c>
      <c r="C670" s="10">
        <v>6.4873099999999999</v>
      </c>
      <c r="D670" s="10">
        <v>5.7007399999999997</v>
      </c>
      <c r="E670" s="10">
        <v>-1.7249680000000001</v>
      </c>
    </row>
    <row r="671" spans="1:5" x14ac:dyDescent="0.4">
      <c r="A671" s="7" t="s">
        <v>1026</v>
      </c>
      <c r="B671" s="7" t="s">
        <v>1025</v>
      </c>
      <c r="C671" s="10">
        <v>5.38673</v>
      </c>
      <c r="D671" s="10">
        <v>4.4695</v>
      </c>
      <c r="E671" s="10">
        <v>-1.8884860000000001</v>
      </c>
    </row>
    <row r="672" spans="1:5" x14ac:dyDescent="0.4">
      <c r="A672" s="7" t="s">
        <v>2400</v>
      </c>
      <c r="B672" s="7" t="s">
        <v>2399</v>
      </c>
      <c r="C672" s="10">
        <v>3.47451</v>
      </c>
      <c r="D672" s="10">
        <v>2.8322500000000002</v>
      </c>
      <c r="E672" s="10">
        <v>-1.560772</v>
      </c>
    </row>
    <row r="673" spans="1:5" x14ac:dyDescent="0.4">
      <c r="A673" s="7" t="s">
        <v>924</v>
      </c>
      <c r="B673" s="7" t="s">
        <v>923</v>
      </c>
      <c r="C673" s="10">
        <v>6.1988700000000003</v>
      </c>
      <c r="D673" s="10">
        <v>5.25176</v>
      </c>
      <c r="E673" s="10">
        <v>-1.928007</v>
      </c>
    </row>
    <row r="674" spans="1:5" x14ac:dyDescent="0.4">
      <c r="A674" s="7" t="s">
        <v>2398</v>
      </c>
      <c r="B674" s="7" t="s">
        <v>2397</v>
      </c>
      <c r="C674" s="10">
        <v>5.0518299999999998</v>
      </c>
      <c r="D674" s="10">
        <v>5.6478900000000003</v>
      </c>
      <c r="E674" s="10">
        <v>1.5115829999999999</v>
      </c>
    </row>
    <row r="675" spans="1:5" x14ac:dyDescent="0.4">
      <c r="A675" s="7" t="s">
        <v>2396</v>
      </c>
      <c r="B675" s="7" t="s">
        <v>2395</v>
      </c>
      <c r="C675" s="10">
        <v>2.3138100000000001</v>
      </c>
      <c r="D675" s="10">
        <v>2.9809299999999999</v>
      </c>
      <c r="E675" s="10">
        <v>1.5879000000000001</v>
      </c>
    </row>
    <row r="676" spans="1:5" x14ac:dyDescent="0.4">
      <c r="A676" s="7" t="s">
        <v>1004</v>
      </c>
      <c r="B676" s="7" t="s">
        <v>1003</v>
      </c>
      <c r="C676" s="10">
        <v>5.3276300000000001</v>
      </c>
      <c r="D676" s="10">
        <v>4.3872600000000004</v>
      </c>
      <c r="E676" s="10">
        <v>-1.9190199999999999</v>
      </c>
    </row>
    <row r="677" spans="1:5" x14ac:dyDescent="0.4">
      <c r="A677" s="7" t="s">
        <v>1004</v>
      </c>
      <c r="B677" s="7" t="s">
        <v>1003</v>
      </c>
      <c r="C677" s="10">
        <v>5.3276300000000001</v>
      </c>
      <c r="D677" s="10">
        <v>4.3872600000000004</v>
      </c>
      <c r="E677" s="10">
        <v>-1.9190199999999999</v>
      </c>
    </row>
    <row r="678" spans="1:5" x14ac:dyDescent="0.4">
      <c r="A678" s="7" t="s">
        <v>500</v>
      </c>
      <c r="B678" s="7" t="s">
        <v>499</v>
      </c>
      <c r="C678" s="10">
        <v>4.8238899999999996</v>
      </c>
      <c r="D678" s="10">
        <v>5.6152300000000004</v>
      </c>
      <c r="E678" s="10">
        <v>1.7306809999999999</v>
      </c>
    </row>
    <row r="679" spans="1:5" x14ac:dyDescent="0.4">
      <c r="A679" s="7" t="s">
        <v>2394</v>
      </c>
      <c r="B679" s="7" t="s">
        <v>2393</v>
      </c>
      <c r="C679" s="10">
        <v>3.7203300000000001</v>
      </c>
      <c r="D679" s="10">
        <v>4.3332499999999996</v>
      </c>
      <c r="E679" s="10">
        <v>1.5293509999999999</v>
      </c>
    </row>
    <row r="680" spans="1:5" x14ac:dyDescent="0.4">
      <c r="A680" s="7" t="s">
        <v>2392</v>
      </c>
      <c r="B680" s="7" t="s">
        <v>2391</v>
      </c>
      <c r="C680" s="10">
        <v>3.25909</v>
      </c>
      <c r="D680" s="10">
        <v>2.50454</v>
      </c>
      <c r="E680" s="10">
        <v>-1.6871050000000001</v>
      </c>
    </row>
    <row r="681" spans="1:5" x14ac:dyDescent="0.4">
      <c r="A681" s="7" t="s">
        <v>2390</v>
      </c>
      <c r="B681" s="7" t="s">
        <v>2389</v>
      </c>
      <c r="C681" s="10">
        <v>6.5315399999999997</v>
      </c>
      <c r="D681" s="10">
        <v>5.4821799999999996</v>
      </c>
      <c r="E681" s="10">
        <v>-2.0696119999999998</v>
      </c>
    </row>
    <row r="682" spans="1:5" x14ac:dyDescent="0.4">
      <c r="A682" s="7" t="s">
        <v>2388</v>
      </c>
      <c r="B682" s="7" t="s">
        <v>2387</v>
      </c>
      <c r="C682" s="10">
        <v>3.3258200000000002</v>
      </c>
      <c r="D682" s="10">
        <v>3.9805899999999999</v>
      </c>
      <c r="E682" s="10">
        <v>1.574365</v>
      </c>
    </row>
    <row r="683" spans="1:5" x14ac:dyDescent="0.4">
      <c r="A683" s="7" t="s">
        <v>2386</v>
      </c>
      <c r="B683" s="7" t="s">
        <v>2385</v>
      </c>
      <c r="C683" s="10">
        <v>5.9958200000000001</v>
      </c>
      <c r="D683" s="10">
        <v>5.2036300000000004</v>
      </c>
      <c r="E683" s="10">
        <v>-1.7317009999999999</v>
      </c>
    </row>
    <row r="684" spans="1:5" x14ac:dyDescent="0.4">
      <c r="A684" s="7" t="s">
        <v>2384</v>
      </c>
      <c r="B684" s="7" t="s">
        <v>2383</v>
      </c>
      <c r="C684" s="10">
        <v>1.99116</v>
      </c>
      <c r="D684" s="10">
        <v>2.71861</v>
      </c>
      <c r="E684" s="10">
        <v>1.65571</v>
      </c>
    </row>
    <row r="685" spans="1:5" x14ac:dyDescent="0.4">
      <c r="A685" s="7" t="s">
        <v>2382</v>
      </c>
      <c r="B685" s="7" t="s">
        <v>2381</v>
      </c>
      <c r="C685" s="10">
        <v>2.7395399999999999</v>
      </c>
      <c r="D685" s="10">
        <v>2.0857399999999999</v>
      </c>
      <c r="E685" s="10">
        <v>-1.573307</v>
      </c>
    </row>
    <row r="686" spans="1:5" x14ac:dyDescent="0.4">
      <c r="A686" s="7" t="s">
        <v>2380</v>
      </c>
      <c r="B686" s="7" t="s">
        <v>2379</v>
      </c>
      <c r="C686" s="10">
        <v>6.3349799999999998</v>
      </c>
      <c r="D686" s="10">
        <v>5.6001899999999996</v>
      </c>
      <c r="E686" s="10">
        <v>-1.6641550000000001</v>
      </c>
    </row>
    <row r="687" spans="1:5" x14ac:dyDescent="0.4">
      <c r="A687" s="7" t="s">
        <v>2378</v>
      </c>
      <c r="B687" s="7" t="s">
        <v>2377</v>
      </c>
      <c r="C687" s="10">
        <v>7.7201500000000003</v>
      </c>
      <c r="D687" s="10">
        <v>6.7899700000000003</v>
      </c>
      <c r="E687" s="10">
        <v>-1.9055139999999999</v>
      </c>
    </row>
    <row r="688" spans="1:5" x14ac:dyDescent="0.4">
      <c r="A688" s="7" t="s">
        <v>2376</v>
      </c>
      <c r="B688" s="7" t="s">
        <v>2375</v>
      </c>
      <c r="C688" s="10">
        <v>5.74146</v>
      </c>
      <c r="D688" s="10">
        <v>7.0467300000000002</v>
      </c>
      <c r="E688" s="10">
        <v>2.4712999999999998</v>
      </c>
    </row>
    <row r="689" spans="1:5" x14ac:dyDescent="0.4">
      <c r="A689" s="7" t="s">
        <v>2374</v>
      </c>
      <c r="B689" s="7" t="s">
        <v>2373</v>
      </c>
      <c r="C689" s="10">
        <v>4.0349500000000003</v>
      </c>
      <c r="D689" s="10">
        <v>4.6677400000000002</v>
      </c>
      <c r="E689" s="10">
        <v>1.5505610000000001</v>
      </c>
    </row>
    <row r="690" spans="1:5" x14ac:dyDescent="0.4">
      <c r="A690" s="7" t="s">
        <v>2372</v>
      </c>
      <c r="B690" s="7" t="s">
        <v>2371</v>
      </c>
      <c r="C690" s="10">
        <v>3.02284</v>
      </c>
      <c r="D690" s="10">
        <v>2.3415300000000001</v>
      </c>
      <c r="E690" s="10">
        <v>-1.6035950000000001</v>
      </c>
    </row>
    <row r="691" spans="1:5" x14ac:dyDescent="0.4">
      <c r="A691" s="7" t="s">
        <v>2370</v>
      </c>
      <c r="B691" s="7" t="s">
        <v>2369</v>
      </c>
      <c r="C691" s="10">
        <v>10.044650000000001</v>
      </c>
      <c r="D691" s="10">
        <v>9.4468499999999995</v>
      </c>
      <c r="E691" s="10">
        <v>-1.5134069999999999</v>
      </c>
    </row>
    <row r="692" spans="1:5" x14ac:dyDescent="0.4">
      <c r="A692" s="7" t="s">
        <v>2368</v>
      </c>
      <c r="B692" s="7" t="s">
        <v>2367</v>
      </c>
      <c r="C692" s="10">
        <v>2.29745</v>
      </c>
      <c r="D692" s="10">
        <v>2.8952300000000002</v>
      </c>
      <c r="E692" s="10">
        <v>1.5133859999999999</v>
      </c>
    </row>
    <row r="693" spans="1:5" x14ac:dyDescent="0.4">
      <c r="A693" s="7" t="s">
        <v>2366</v>
      </c>
      <c r="B693" s="7" t="s">
        <v>2365</v>
      </c>
      <c r="C693" s="10">
        <v>3.6641499999999998</v>
      </c>
      <c r="D693" s="10">
        <v>4.28233</v>
      </c>
      <c r="E693" s="10">
        <v>1.5349379999999999</v>
      </c>
    </row>
    <row r="694" spans="1:5" x14ac:dyDescent="0.4">
      <c r="A694" s="7" t="s">
        <v>2364</v>
      </c>
      <c r="B694" s="7" t="s">
        <v>2363</v>
      </c>
      <c r="C694" s="10">
        <v>5.9700100000000003</v>
      </c>
      <c r="D694" s="10">
        <v>5.2395199999999997</v>
      </c>
      <c r="E694" s="10">
        <v>-1.659203</v>
      </c>
    </row>
    <row r="695" spans="1:5" x14ac:dyDescent="0.4">
      <c r="A695" s="7" t="s">
        <v>2362</v>
      </c>
      <c r="B695" s="7" t="s">
        <v>2361</v>
      </c>
      <c r="C695" s="10">
        <v>6.29704</v>
      </c>
      <c r="D695" s="10">
        <v>6.9500599999999997</v>
      </c>
      <c r="E695" s="10">
        <v>1.5724560000000001</v>
      </c>
    </row>
    <row r="696" spans="1:5" x14ac:dyDescent="0.4">
      <c r="A696" s="7" t="s">
        <v>2360</v>
      </c>
      <c r="B696" s="7" t="s">
        <v>2359</v>
      </c>
      <c r="C696" s="10">
        <v>5.4552699999999996</v>
      </c>
      <c r="D696" s="10">
        <v>6.1463999999999999</v>
      </c>
      <c r="E696" s="10">
        <v>1.6145480000000001</v>
      </c>
    </row>
    <row r="697" spans="1:5" x14ac:dyDescent="0.4">
      <c r="A697" s="7" t="s">
        <v>2358</v>
      </c>
      <c r="B697" s="7" t="s">
        <v>2357</v>
      </c>
      <c r="C697" s="10">
        <v>2.0950600000000001</v>
      </c>
      <c r="D697" s="10">
        <v>1.5081899999999999</v>
      </c>
      <c r="E697" s="10">
        <v>-1.5019849999999999</v>
      </c>
    </row>
    <row r="698" spans="1:5" x14ac:dyDescent="0.4">
      <c r="A698" s="7" t="s">
        <v>2356</v>
      </c>
      <c r="B698" s="7" t="s">
        <v>2355</v>
      </c>
      <c r="C698" s="10">
        <v>6.4232500000000003</v>
      </c>
      <c r="D698" s="10">
        <v>7.3836599999999999</v>
      </c>
      <c r="E698" s="10">
        <v>1.9458629999999999</v>
      </c>
    </row>
    <row r="699" spans="1:5" x14ac:dyDescent="0.4">
      <c r="A699" s="7" t="s">
        <v>2354</v>
      </c>
      <c r="B699" s="7" t="s">
        <v>2353</v>
      </c>
      <c r="C699" s="10">
        <v>1.76146</v>
      </c>
      <c r="D699" s="10">
        <v>2.58135</v>
      </c>
      <c r="E699" s="10">
        <v>1.765271</v>
      </c>
    </row>
    <row r="700" spans="1:5" x14ac:dyDescent="0.4">
      <c r="A700" s="7" t="s">
        <v>2352</v>
      </c>
      <c r="B700" s="7" t="s">
        <v>2351</v>
      </c>
      <c r="C700" s="10">
        <v>2.1959499999999998</v>
      </c>
      <c r="D700" s="10">
        <v>1.5241800000000001</v>
      </c>
      <c r="E700" s="10">
        <v>-1.5930260000000001</v>
      </c>
    </row>
    <row r="701" spans="1:5" x14ac:dyDescent="0.4">
      <c r="A701" s="7" t="s">
        <v>2350</v>
      </c>
      <c r="B701" s="7" t="s">
        <v>2349</v>
      </c>
      <c r="C701" s="10">
        <v>4.79094</v>
      </c>
      <c r="D701" s="10">
        <v>2.93058</v>
      </c>
      <c r="E701" s="10">
        <v>-3.6309830000000001</v>
      </c>
    </row>
    <row r="702" spans="1:5" x14ac:dyDescent="0.4">
      <c r="A702" s="7" t="s">
        <v>2348</v>
      </c>
      <c r="B702" s="7" t="s">
        <v>2347</v>
      </c>
      <c r="C702" s="10">
        <v>5.1544499999999998</v>
      </c>
      <c r="D702" s="10">
        <v>6.4340299999999999</v>
      </c>
      <c r="E702" s="10">
        <v>2.427683</v>
      </c>
    </row>
    <row r="703" spans="1:5" x14ac:dyDescent="0.4">
      <c r="A703" s="7" t="s">
        <v>2346</v>
      </c>
      <c r="B703" s="7" t="s">
        <v>2345</v>
      </c>
      <c r="C703" s="10">
        <v>2.6332</v>
      </c>
      <c r="D703" s="10">
        <v>1.7042299999999999</v>
      </c>
      <c r="E703" s="10">
        <v>-1.9039159999999999</v>
      </c>
    </row>
    <row r="704" spans="1:5" x14ac:dyDescent="0.4">
      <c r="A704" s="7" t="s">
        <v>2344</v>
      </c>
      <c r="B704" s="7" t="s">
        <v>2343</v>
      </c>
      <c r="C704" s="10">
        <v>4.5539399999999999</v>
      </c>
      <c r="D704" s="10">
        <v>3.7733400000000001</v>
      </c>
      <c r="E704" s="10">
        <v>-1.7178450000000001</v>
      </c>
    </row>
    <row r="705" spans="1:5" x14ac:dyDescent="0.4">
      <c r="A705" s="7" t="s">
        <v>2342</v>
      </c>
      <c r="B705" s="7" t="s">
        <v>2341</v>
      </c>
      <c r="C705" s="10">
        <v>3.0090400000000002</v>
      </c>
      <c r="D705" s="10">
        <v>3.8063699999999998</v>
      </c>
      <c r="E705" s="10">
        <v>1.7378819999999999</v>
      </c>
    </row>
    <row r="706" spans="1:5" x14ac:dyDescent="0.4">
      <c r="A706" s="7" t="s">
        <v>2340</v>
      </c>
      <c r="B706" s="7" t="s">
        <v>2339</v>
      </c>
      <c r="C706" s="10">
        <v>5.1082400000000003</v>
      </c>
      <c r="D706" s="10">
        <v>5.9281300000000003</v>
      </c>
      <c r="E706" s="10">
        <v>1.765271</v>
      </c>
    </row>
    <row r="707" spans="1:5" x14ac:dyDescent="0.4">
      <c r="A707" s="7" t="s">
        <v>2338</v>
      </c>
      <c r="B707" s="7" t="s">
        <v>2337</v>
      </c>
      <c r="C707" s="10">
        <v>3.58264</v>
      </c>
      <c r="D707" s="10">
        <v>2.6430400000000001</v>
      </c>
      <c r="E707" s="10">
        <v>-1.917996</v>
      </c>
    </row>
    <row r="708" spans="1:5" x14ac:dyDescent="0.4">
      <c r="A708" s="7" t="s">
        <v>2336</v>
      </c>
      <c r="B708" s="7" t="s">
        <v>2335</v>
      </c>
      <c r="C708" s="10">
        <v>4.37148</v>
      </c>
      <c r="D708" s="10">
        <v>4.9658600000000002</v>
      </c>
      <c r="E708" s="10">
        <v>1.5098240000000001</v>
      </c>
    </row>
    <row r="709" spans="1:5" x14ac:dyDescent="0.4">
      <c r="A709" s="7" t="s">
        <v>2334</v>
      </c>
      <c r="B709" s="7" t="s">
        <v>2333</v>
      </c>
      <c r="C709" s="10">
        <v>2.0526399999999998</v>
      </c>
      <c r="D709" s="10">
        <v>1.4413800000000001</v>
      </c>
      <c r="E709" s="10">
        <v>-1.527593</v>
      </c>
    </row>
    <row r="710" spans="1:5" x14ac:dyDescent="0.4">
      <c r="A710" s="7" t="s">
        <v>2332</v>
      </c>
      <c r="B710" s="7" t="s">
        <v>2331</v>
      </c>
      <c r="C710" s="10">
        <v>10.44355</v>
      </c>
      <c r="D710" s="10">
        <v>9.6484299999999994</v>
      </c>
      <c r="E710" s="10">
        <v>-1.735222</v>
      </c>
    </row>
    <row r="711" spans="1:5" x14ac:dyDescent="0.4">
      <c r="A711" s="7" t="s">
        <v>2330</v>
      </c>
      <c r="B711" s="7" t="s">
        <v>2329</v>
      </c>
      <c r="C711" s="10">
        <v>6.3312499999999998</v>
      </c>
      <c r="D711" s="10">
        <v>6.9763000000000002</v>
      </c>
      <c r="E711" s="10">
        <v>1.563793</v>
      </c>
    </row>
    <row r="712" spans="1:5" x14ac:dyDescent="0.4">
      <c r="A712" s="7" t="s">
        <v>2328</v>
      </c>
      <c r="B712" s="7" t="s">
        <v>2327</v>
      </c>
      <c r="C712" s="10">
        <v>4.0737100000000002</v>
      </c>
      <c r="D712" s="10">
        <v>4.8134800000000002</v>
      </c>
      <c r="E712" s="10">
        <v>1.66991</v>
      </c>
    </row>
    <row r="713" spans="1:5" x14ac:dyDescent="0.4">
      <c r="A713" s="7" t="s">
        <v>618</v>
      </c>
      <c r="B713" s="7" t="s">
        <v>617</v>
      </c>
      <c r="C713" s="10">
        <v>3.3524500000000002</v>
      </c>
      <c r="D713" s="10">
        <v>2.7393299999999998</v>
      </c>
      <c r="E713" s="10">
        <v>-1.529563</v>
      </c>
    </row>
    <row r="714" spans="1:5" x14ac:dyDescent="0.4">
      <c r="A714" s="7" t="s">
        <v>2326</v>
      </c>
      <c r="B714" s="7" t="s">
        <v>2325</v>
      </c>
      <c r="C714" s="10">
        <v>2.9227099999999999</v>
      </c>
      <c r="D714" s="10">
        <v>2.29339</v>
      </c>
      <c r="E714" s="10">
        <v>-1.5468360000000001</v>
      </c>
    </row>
    <row r="715" spans="1:5" x14ac:dyDescent="0.4">
      <c r="A715" s="7" t="s">
        <v>2324</v>
      </c>
      <c r="B715" s="7" t="s">
        <v>2323</v>
      </c>
      <c r="C715" s="10">
        <v>2.1768800000000001</v>
      </c>
      <c r="D715" s="10">
        <v>3.1202299999999998</v>
      </c>
      <c r="E715" s="10">
        <v>1.9229879999999999</v>
      </c>
    </row>
    <row r="716" spans="1:5" x14ac:dyDescent="0.4">
      <c r="A716" s="7" t="s">
        <v>2322</v>
      </c>
      <c r="B716" s="7" t="s">
        <v>2321</v>
      </c>
      <c r="C716" s="10">
        <v>5.8484999999999996</v>
      </c>
      <c r="D716" s="10">
        <v>5.0954800000000002</v>
      </c>
      <c r="E716" s="10">
        <v>-1.685317</v>
      </c>
    </row>
    <row r="717" spans="1:5" x14ac:dyDescent="0.4">
      <c r="A717" s="7" t="s">
        <v>2320</v>
      </c>
      <c r="B717" s="7" t="s">
        <v>2319</v>
      </c>
      <c r="C717" s="10">
        <v>2.80653</v>
      </c>
      <c r="D717" s="10">
        <v>1.9568399999999999</v>
      </c>
      <c r="E717" s="10">
        <v>-1.802114</v>
      </c>
    </row>
    <row r="718" spans="1:5" x14ac:dyDescent="0.4">
      <c r="A718" s="7" t="s">
        <v>2318</v>
      </c>
      <c r="B718" s="7" t="s">
        <v>2317</v>
      </c>
      <c r="C718" s="10">
        <v>3.8957099999999998</v>
      </c>
      <c r="D718" s="10">
        <v>2.4283199999999998</v>
      </c>
      <c r="E718" s="10">
        <v>-2.765212</v>
      </c>
    </row>
    <row r="719" spans="1:5" x14ac:dyDescent="0.4">
      <c r="A719" s="7" t="s">
        <v>944</v>
      </c>
      <c r="B719" s="7" t="s">
        <v>943</v>
      </c>
      <c r="C719" s="10">
        <v>4.5810300000000002</v>
      </c>
      <c r="D719" s="10">
        <v>3.65862</v>
      </c>
      <c r="E719" s="10">
        <v>-1.8952789999999999</v>
      </c>
    </row>
    <row r="720" spans="1:5" x14ac:dyDescent="0.4">
      <c r="A720" s="7" t="s">
        <v>2316</v>
      </c>
      <c r="B720" s="7" t="s">
        <v>2315</v>
      </c>
      <c r="C720" s="10">
        <v>2.891</v>
      </c>
      <c r="D720" s="10">
        <v>3.57483</v>
      </c>
      <c r="E720" s="10">
        <v>1.6063989999999999</v>
      </c>
    </row>
    <row r="721" spans="1:5" x14ac:dyDescent="0.4">
      <c r="A721" s="7" t="s">
        <v>2314</v>
      </c>
      <c r="B721" s="7" t="s">
        <v>2313</v>
      </c>
      <c r="C721" s="10">
        <v>2.9903</v>
      </c>
      <c r="D721" s="10">
        <v>2.1996699999999998</v>
      </c>
      <c r="E721" s="10">
        <v>-1.72983</v>
      </c>
    </row>
    <row r="722" spans="1:5" x14ac:dyDescent="0.4">
      <c r="A722" s="7" t="s">
        <v>2312</v>
      </c>
      <c r="B722" s="7" t="s">
        <v>2311</v>
      </c>
      <c r="C722" s="10">
        <v>6.9974499999999997</v>
      </c>
      <c r="D722" s="10">
        <v>6.3539599999999998</v>
      </c>
      <c r="E722" s="10">
        <v>-1.562103</v>
      </c>
    </row>
    <row r="723" spans="1:5" x14ac:dyDescent="0.4">
      <c r="A723" s="7" t="s">
        <v>2310</v>
      </c>
      <c r="B723" s="7" t="s">
        <v>2309</v>
      </c>
      <c r="C723" s="10">
        <v>5.4123599999999996</v>
      </c>
      <c r="D723" s="10">
        <v>4.8051700000000004</v>
      </c>
      <c r="E723" s="10">
        <v>-1.5232889999999999</v>
      </c>
    </row>
    <row r="724" spans="1:5" x14ac:dyDescent="0.4">
      <c r="A724" s="7" t="s">
        <v>2308</v>
      </c>
      <c r="B724" s="7" t="s">
        <v>2307</v>
      </c>
      <c r="C724" s="10">
        <v>4.0455699999999997</v>
      </c>
      <c r="D724" s="10">
        <v>3.40177</v>
      </c>
      <c r="E724" s="10">
        <v>-1.5624389999999999</v>
      </c>
    </row>
    <row r="725" spans="1:5" x14ac:dyDescent="0.4">
      <c r="A725" s="7" t="s">
        <v>2306</v>
      </c>
      <c r="B725" s="7" t="s">
        <v>2305</v>
      </c>
      <c r="C725" s="10">
        <v>1.6232200000000001</v>
      </c>
      <c r="D725" s="10">
        <v>2.2082000000000002</v>
      </c>
      <c r="E725" s="10">
        <v>1.5000180000000001</v>
      </c>
    </row>
    <row r="726" spans="1:5" x14ac:dyDescent="0.4">
      <c r="A726" s="7" t="s">
        <v>2304</v>
      </c>
      <c r="B726" s="7" t="s">
        <v>2303</v>
      </c>
      <c r="C726" s="10">
        <v>5.6662800000000004</v>
      </c>
      <c r="D726" s="10">
        <v>6.2512499999999998</v>
      </c>
      <c r="E726" s="10">
        <v>1.500008</v>
      </c>
    </row>
    <row r="727" spans="1:5" x14ac:dyDescent="0.4">
      <c r="A727" s="7" t="s">
        <v>2302</v>
      </c>
      <c r="B727" s="7" t="s">
        <v>2301</v>
      </c>
      <c r="C727" s="10">
        <v>2.27732</v>
      </c>
      <c r="D727" s="10">
        <v>2.8714900000000001</v>
      </c>
      <c r="E727" s="10">
        <v>1.5096039999999999</v>
      </c>
    </row>
    <row r="728" spans="1:5" x14ac:dyDescent="0.4">
      <c r="A728" s="7" t="s">
        <v>2300</v>
      </c>
      <c r="B728" s="7" t="s">
        <v>2299</v>
      </c>
      <c r="C728" s="10">
        <v>2.4935499999999999</v>
      </c>
      <c r="D728" s="10">
        <v>1.8829199999999999</v>
      </c>
      <c r="E728" s="10">
        <v>-1.526926</v>
      </c>
    </row>
    <row r="729" spans="1:5" x14ac:dyDescent="0.4">
      <c r="A729" s="7" t="s">
        <v>2298</v>
      </c>
      <c r="B729" s="7" t="s">
        <v>2297</v>
      </c>
      <c r="C729" s="10">
        <v>2.5131299999999999</v>
      </c>
      <c r="D729" s="10">
        <v>3.4653</v>
      </c>
      <c r="E729" s="10">
        <v>1.9347810000000001</v>
      </c>
    </row>
    <row r="730" spans="1:5" x14ac:dyDescent="0.4">
      <c r="A730" s="7" t="s">
        <v>2296</v>
      </c>
      <c r="B730" s="7" t="s">
        <v>2295</v>
      </c>
      <c r="C730" s="10">
        <v>2.0482</v>
      </c>
      <c r="D730" s="10">
        <v>2.6520600000000001</v>
      </c>
      <c r="E730" s="10">
        <v>1.5197769999999999</v>
      </c>
    </row>
    <row r="731" spans="1:5" x14ac:dyDescent="0.4">
      <c r="A731" s="7" t="s">
        <v>794</v>
      </c>
      <c r="B731" s="7" t="s">
        <v>793</v>
      </c>
      <c r="C731" s="10">
        <v>4.4114899999999997</v>
      </c>
      <c r="D731" s="10">
        <v>3.60154</v>
      </c>
      <c r="E731" s="10">
        <v>-1.7531509999999999</v>
      </c>
    </row>
    <row r="732" spans="1:5" x14ac:dyDescent="0.4">
      <c r="A732" s="7" t="s">
        <v>2294</v>
      </c>
      <c r="B732" s="7" t="s">
        <v>2293</v>
      </c>
      <c r="C732" s="10">
        <v>3.46136</v>
      </c>
      <c r="D732" s="10">
        <v>4.1448999999999998</v>
      </c>
      <c r="E732" s="10">
        <v>1.6060760000000001</v>
      </c>
    </row>
    <row r="733" spans="1:5" x14ac:dyDescent="0.4">
      <c r="A733" s="7" t="s">
        <v>2292</v>
      </c>
      <c r="B733" s="7" t="s">
        <v>2291</v>
      </c>
      <c r="C733" s="10">
        <v>4.4498100000000003</v>
      </c>
      <c r="D733" s="10">
        <v>5.1033200000000001</v>
      </c>
      <c r="E733" s="10">
        <v>1.572991</v>
      </c>
    </row>
    <row r="734" spans="1:5" x14ac:dyDescent="0.4">
      <c r="A734" s="7" t="s">
        <v>2290</v>
      </c>
      <c r="B734" s="7" t="s">
        <v>2289</v>
      </c>
      <c r="C734" s="10">
        <v>1.5569999999999999</v>
      </c>
      <c r="D734" s="10">
        <v>2.4689299999999998</v>
      </c>
      <c r="E734" s="10">
        <v>1.881561</v>
      </c>
    </row>
    <row r="735" spans="1:5" x14ac:dyDescent="0.4">
      <c r="A735" s="7" t="s">
        <v>2288</v>
      </c>
      <c r="B735" s="7" t="s">
        <v>2287</v>
      </c>
      <c r="C735" s="10">
        <v>3.87154</v>
      </c>
      <c r="D735" s="10">
        <v>3.1749100000000001</v>
      </c>
      <c r="E735" s="10">
        <v>-1.6207149999999999</v>
      </c>
    </row>
    <row r="736" spans="1:5" x14ac:dyDescent="0.4">
      <c r="A736" s="7" t="s">
        <v>2286</v>
      </c>
      <c r="B736" s="7" t="s">
        <v>2285</v>
      </c>
      <c r="C736" s="10">
        <v>3.6059100000000002</v>
      </c>
      <c r="D736" s="10">
        <v>2.4027799999999999</v>
      </c>
      <c r="E736" s="10">
        <v>-2.3023859999999998</v>
      </c>
    </row>
    <row r="737" spans="1:5" x14ac:dyDescent="0.4">
      <c r="A737" s="7" t="s">
        <v>2284</v>
      </c>
      <c r="B737" s="7" t="s">
        <v>2283</v>
      </c>
      <c r="C737" s="10">
        <v>5.7135499999999997</v>
      </c>
      <c r="D737" s="10">
        <v>4.9335000000000004</v>
      </c>
      <c r="E737" s="10">
        <v>-1.71719</v>
      </c>
    </row>
    <row r="738" spans="1:5" x14ac:dyDescent="0.4">
      <c r="A738" s="7" t="s">
        <v>2282</v>
      </c>
      <c r="B738" s="7" t="s">
        <v>2281</v>
      </c>
      <c r="C738" s="10">
        <v>4.3462100000000001</v>
      </c>
      <c r="D738" s="10">
        <v>4.9583300000000001</v>
      </c>
      <c r="E738" s="10">
        <v>1.5285040000000001</v>
      </c>
    </row>
    <row r="739" spans="1:5" x14ac:dyDescent="0.4">
      <c r="A739" s="7" t="s">
        <v>2280</v>
      </c>
      <c r="B739" s="7" t="s">
        <v>2279</v>
      </c>
      <c r="C739" s="10">
        <v>3.7881499999999999</v>
      </c>
      <c r="D739" s="10">
        <v>4.5884299999999998</v>
      </c>
      <c r="E739" s="10">
        <v>1.741439</v>
      </c>
    </row>
    <row r="740" spans="1:5" x14ac:dyDescent="0.4">
      <c r="A740" s="7" t="s">
        <v>2278</v>
      </c>
      <c r="B740" s="7" t="s">
        <v>2277</v>
      </c>
      <c r="C740" s="10">
        <v>2.88876</v>
      </c>
      <c r="D740" s="10">
        <v>1.8906000000000001</v>
      </c>
      <c r="E740" s="10">
        <v>-1.9974510000000001</v>
      </c>
    </row>
    <row r="741" spans="1:5" x14ac:dyDescent="0.4">
      <c r="A741" s="7" t="s">
        <v>2276</v>
      </c>
      <c r="B741" s="7" t="s">
        <v>2275</v>
      </c>
      <c r="C741" s="10">
        <v>3.79251</v>
      </c>
      <c r="D741" s="10">
        <v>3.1153300000000002</v>
      </c>
      <c r="E741" s="10">
        <v>-1.599011</v>
      </c>
    </row>
    <row r="742" spans="1:5" x14ac:dyDescent="0.4">
      <c r="A742" s="7" t="s">
        <v>2274</v>
      </c>
      <c r="B742" s="7" t="s">
        <v>2273</v>
      </c>
      <c r="C742" s="10">
        <v>3.3170700000000002</v>
      </c>
      <c r="D742" s="10">
        <v>4.23508</v>
      </c>
      <c r="E742" s="10">
        <v>1.889507</v>
      </c>
    </row>
    <row r="743" spans="1:5" x14ac:dyDescent="0.4">
      <c r="A743" s="7" t="s">
        <v>2272</v>
      </c>
      <c r="B743" s="7" t="s">
        <v>2271</v>
      </c>
      <c r="C743" s="10">
        <v>4.1154200000000003</v>
      </c>
      <c r="D743" s="10">
        <v>3.38517</v>
      </c>
      <c r="E743" s="10">
        <v>-1.658927</v>
      </c>
    </row>
    <row r="744" spans="1:5" x14ac:dyDescent="0.4">
      <c r="A744" s="7" t="s">
        <v>2270</v>
      </c>
      <c r="B744" s="7" t="s">
        <v>2269</v>
      </c>
      <c r="C744" s="10">
        <v>2.7779099999999999</v>
      </c>
      <c r="D744" s="10">
        <v>1.8682300000000001</v>
      </c>
      <c r="E744" s="10">
        <v>-1.8786290000000001</v>
      </c>
    </row>
    <row r="745" spans="1:5" x14ac:dyDescent="0.4">
      <c r="A745" s="7" t="s">
        <v>2268</v>
      </c>
      <c r="B745" s="7" t="s">
        <v>2267</v>
      </c>
      <c r="C745" s="10">
        <v>2.8828299999999998</v>
      </c>
      <c r="D745" s="10">
        <v>3.5815399999999999</v>
      </c>
      <c r="E745" s="10">
        <v>1.6230530000000001</v>
      </c>
    </row>
    <row r="746" spans="1:5" x14ac:dyDescent="0.4">
      <c r="A746" s="7" t="s">
        <v>2266</v>
      </c>
      <c r="B746" s="7" t="s">
        <v>2265</v>
      </c>
      <c r="C746" s="10">
        <v>1.8589500000000001</v>
      </c>
      <c r="D746" s="10">
        <v>2.5869599999999999</v>
      </c>
      <c r="E746" s="10">
        <v>1.656353</v>
      </c>
    </row>
    <row r="747" spans="1:5" x14ac:dyDescent="0.4">
      <c r="A747" s="7" t="s">
        <v>2264</v>
      </c>
      <c r="B747" s="7" t="s">
        <v>2263</v>
      </c>
      <c r="C747" s="10">
        <v>4.9731100000000001</v>
      </c>
      <c r="D747" s="10">
        <v>5.6319499999999998</v>
      </c>
      <c r="E747" s="10">
        <v>1.578813</v>
      </c>
    </row>
    <row r="748" spans="1:5" x14ac:dyDescent="0.4">
      <c r="A748" s="7" t="s">
        <v>2262</v>
      </c>
      <c r="B748" s="7" t="s">
        <v>2261</v>
      </c>
      <c r="C748" s="10">
        <v>1.29901</v>
      </c>
      <c r="D748" s="10">
        <v>2.0234000000000001</v>
      </c>
      <c r="E748" s="10">
        <v>1.6522019999999999</v>
      </c>
    </row>
    <row r="749" spans="1:5" x14ac:dyDescent="0.4">
      <c r="A749" s="7" t="s">
        <v>2260</v>
      </c>
      <c r="B749" s="7" t="s">
        <v>2259</v>
      </c>
      <c r="C749" s="10">
        <v>3.1015999999999999</v>
      </c>
      <c r="D749" s="10">
        <v>3.9686900000000001</v>
      </c>
      <c r="E749" s="10">
        <v>1.8239799999999999</v>
      </c>
    </row>
    <row r="750" spans="1:5" x14ac:dyDescent="0.4">
      <c r="A750" s="7" t="s">
        <v>2258</v>
      </c>
      <c r="B750" s="7" t="s">
        <v>2257</v>
      </c>
      <c r="C750" s="10">
        <v>7.1553800000000001</v>
      </c>
      <c r="D750" s="10">
        <v>6.3195199999999998</v>
      </c>
      <c r="E750" s="10">
        <v>-1.784921</v>
      </c>
    </row>
    <row r="751" spans="1:5" x14ac:dyDescent="0.4">
      <c r="A751" s="7" t="s">
        <v>2256</v>
      </c>
      <c r="B751" s="7" t="s">
        <v>2255</v>
      </c>
      <c r="C751" s="10">
        <v>10.103120000000001</v>
      </c>
      <c r="D751" s="10">
        <v>9.4576600000000006</v>
      </c>
      <c r="E751" s="10">
        <v>-1.564238</v>
      </c>
    </row>
    <row r="752" spans="1:5" x14ac:dyDescent="0.4">
      <c r="A752" s="7" t="s">
        <v>2254</v>
      </c>
      <c r="B752" s="7" t="s">
        <v>2253</v>
      </c>
      <c r="C752" s="10">
        <v>4.4714999999999998</v>
      </c>
      <c r="D752" s="10">
        <v>5.44726</v>
      </c>
      <c r="E752" s="10">
        <v>1.966677</v>
      </c>
    </row>
    <row r="753" spans="1:5" x14ac:dyDescent="0.4">
      <c r="A753" s="7" t="s">
        <v>2252</v>
      </c>
      <c r="B753" s="7" t="s">
        <v>2251</v>
      </c>
      <c r="C753" s="10">
        <v>6.41134</v>
      </c>
      <c r="D753" s="10">
        <v>5.79026</v>
      </c>
      <c r="E753" s="10">
        <v>-1.5380259999999999</v>
      </c>
    </row>
    <row r="754" spans="1:5" x14ac:dyDescent="0.4">
      <c r="A754" s="7" t="s">
        <v>2250</v>
      </c>
      <c r="B754" s="7" t="s">
        <v>2249</v>
      </c>
      <c r="C754" s="10">
        <v>8.4892199999999995</v>
      </c>
      <c r="D754" s="10">
        <v>9.2984600000000004</v>
      </c>
      <c r="E754" s="10">
        <v>1.7522880000000001</v>
      </c>
    </row>
    <row r="755" spans="1:5" x14ac:dyDescent="0.4">
      <c r="A755" s="7" t="s">
        <v>2248</v>
      </c>
      <c r="B755" s="7" t="s">
        <v>2247</v>
      </c>
      <c r="C755" s="10">
        <v>11.85609</v>
      </c>
      <c r="D755" s="10">
        <v>10.663080000000001</v>
      </c>
      <c r="E755" s="10">
        <v>-2.2862930000000001</v>
      </c>
    </row>
    <row r="756" spans="1:5" x14ac:dyDescent="0.4">
      <c r="A756" s="7" t="s">
        <v>2246</v>
      </c>
      <c r="B756" s="7" t="s">
        <v>2245</v>
      </c>
      <c r="C756" s="10">
        <v>3.5213399999999999</v>
      </c>
      <c r="D756" s="10">
        <v>2.8781500000000002</v>
      </c>
      <c r="E756" s="10">
        <v>-1.561779</v>
      </c>
    </row>
    <row r="757" spans="1:5" x14ac:dyDescent="0.4">
      <c r="A757" s="7" t="s">
        <v>2244</v>
      </c>
      <c r="B757" s="7" t="s">
        <v>2243</v>
      </c>
      <c r="C757" s="10">
        <v>5.1859200000000003</v>
      </c>
      <c r="D757" s="10">
        <v>4.30288</v>
      </c>
      <c r="E757" s="10">
        <v>-1.844257</v>
      </c>
    </row>
    <row r="758" spans="1:5" x14ac:dyDescent="0.4">
      <c r="A758" s="7" t="s">
        <v>292</v>
      </c>
      <c r="B758" s="7" t="s">
        <v>291</v>
      </c>
      <c r="C758" s="10">
        <v>3.5590000000000002</v>
      </c>
      <c r="D758" s="10">
        <v>4.1970200000000002</v>
      </c>
      <c r="E758" s="10">
        <v>1.556192</v>
      </c>
    </row>
    <row r="759" spans="1:5" x14ac:dyDescent="0.4">
      <c r="A759" s="7" t="s">
        <v>2242</v>
      </c>
      <c r="B759" s="7" t="s">
        <v>2241</v>
      </c>
      <c r="C759" s="10">
        <v>8.3732900000000008</v>
      </c>
      <c r="D759" s="10">
        <v>7.5136399999999997</v>
      </c>
      <c r="E759" s="10">
        <v>-1.8145979999999999</v>
      </c>
    </row>
    <row r="760" spans="1:5" x14ac:dyDescent="0.4">
      <c r="A760" s="7" t="s">
        <v>2240</v>
      </c>
      <c r="B760" s="7" t="s">
        <v>2239</v>
      </c>
      <c r="C760" s="10">
        <v>4.8112000000000004</v>
      </c>
      <c r="D760" s="10">
        <v>4.0841399999999997</v>
      </c>
      <c r="E760" s="10">
        <v>-1.655262</v>
      </c>
    </row>
    <row r="761" spans="1:5" x14ac:dyDescent="0.4">
      <c r="A761" s="7" t="s">
        <v>2238</v>
      </c>
      <c r="B761" s="7" t="s">
        <v>2237</v>
      </c>
      <c r="C761" s="10">
        <v>1.74454</v>
      </c>
      <c r="D761" s="10">
        <v>3.0022000000000002</v>
      </c>
      <c r="E761" s="10">
        <v>2.391076</v>
      </c>
    </row>
    <row r="762" spans="1:5" x14ac:dyDescent="0.4">
      <c r="A762" s="7" t="s">
        <v>2236</v>
      </c>
      <c r="B762" s="7" t="s">
        <v>2235</v>
      </c>
      <c r="C762" s="10">
        <v>2.8156500000000002</v>
      </c>
      <c r="D762" s="10">
        <v>2.0202100000000001</v>
      </c>
      <c r="E762" s="10">
        <v>-1.7356069999999999</v>
      </c>
    </row>
    <row r="763" spans="1:5" x14ac:dyDescent="0.4">
      <c r="A763" s="7" t="s">
        <v>2234</v>
      </c>
      <c r="B763" s="7" t="s">
        <v>2233</v>
      </c>
      <c r="C763" s="10">
        <v>4.3118800000000004</v>
      </c>
      <c r="D763" s="10">
        <v>3.6968899999999998</v>
      </c>
      <c r="E763" s="10">
        <v>-1.531547</v>
      </c>
    </row>
    <row r="764" spans="1:5" x14ac:dyDescent="0.4">
      <c r="A764" s="7" t="s">
        <v>2232</v>
      </c>
      <c r="B764" s="7" t="s">
        <v>2231</v>
      </c>
      <c r="C764" s="10">
        <v>6.5045099999999998</v>
      </c>
      <c r="D764" s="10">
        <v>8.0581700000000005</v>
      </c>
      <c r="E764" s="10">
        <v>2.9356089999999999</v>
      </c>
    </row>
    <row r="765" spans="1:5" x14ac:dyDescent="0.4">
      <c r="A765" s="7" t="s">
        <v>2230</v>
      </c>
      <c r="B765" s="7" t="s">
        <v>2229</v>
      </c>
      <c r="C765" s="10">
        <v>7.74796</v>
      </c>
      <c r="D765" s="10">
        <v>6.5212300000000001</v>
      </c>
      <c r="E765" s="10">
        <v>-2.3403589999999999</v>
      </c>
    </row>
    <row r="766" spans="1:5" x14ac:dyDescent="0.4">
      <c r="A766" s="7" t="s">
        <v>2228</v>
      </c>
      <c r="B766" s="7" t="s">
        <v>2227</v>
      </c>
      <c r="C766" s="10">
        <v>4.8551099999999998</v>
      </c>
      <c r="D766" s="10">
        <v>4.1981200000000003</v>
      </c>
      <c r="E766" s="10">
        <v>-1.576789</v>
      </c>
    </row>
    <row r="767" spans="1:5" x14ac:dyDescent="0.4">
      <c r="A767" s="7" t="s">
        <v>2226</v>
      </c>
      <c r="B767" s="7" t="s">
        <v>2225</v>
      </c>
      <c r="C767" s="10">
        <v>2.8487</v>
      </c>
      <c r="D767" s="10">
        <v>3.4802499999999998</v>
      </c>
      <c r="E767" s="10">
        <v>1.549229</v>
      </c>
    </row>
    <row r="768" spans="1:5" x14ac:dyDescent="0.4">
      <c r="A768" s="7" t="s">
        <v>2224</v>
      </c>
      <c r="B768" s="7" t="s">
        <v>2223</v>
      </c>
      <c r="C768" s="10">
        <v>7.5123699999999998</v>
      </c>
      <c r="D768" s="10">
        <v>8.1881699999999995</v>
      </c>
      <c r="E768" s="10">
        <v>1.5974820000000001</v>
      </c>
    </row>
    <row r="769" spans="1:5" x14ac:dyDescent="0.4">
      <c r="A769" s="7" t="s">
        <v>2222</v>
      </c>
      <c r="B769" s="7" t="s">
        <v>2221</v>
      </c>
      <c r="C769" s="10">
        <v>6.4657200000000001</v>
      </c>
      <c r="D769" s="10">
        <v>7.38443</v>
      </c>
      <c r="E769" s="10">
        <v>1.8904240000000001</v>
      </c>
    </row>
    <row r="770" spans="1:5" x14ac:dyDescent="0.4">
      <c r="A770" s="7" t="s">
        <v>2220</v>
      </c>
      <c r="B770" s="7" t="s">
        <v>2219</v>
      </c>
      <c r="C770" s="10">
        <v>3.6064400000000001</v>
      </c>
      <c r="D770" s="10">
        <v>4.4412900000000004</v>
      </c>
      <c r="E770" s="10">
        <v>1.7836719999999999</v>
      </c>
    </row>
    <row r="771" spans="1:5" x14ac:dyDescent="0.4">
      <c r="A771" s="7" t="s">
        <v>2218</v>
      </c>
      <c r="B771" s="7" t="s">
        <v>2217</v>
      </c>
      <c r="C771" s="10">
        <v>7.1824899999999996</v>
      </c>
      <c r="D771" s="10">
        <v>6.4379200000000001</v>
      </c>
      <c r="E771" s="10">
        <v>-1.675475</v>
      </c>
    </row>
    <row r="772" spans="1:5" x14ac:dyDescent="0.4">
      <c r="A772" s="7" t="s">
        <v>2216</v>
      </c>
      <c r="B772" s="7" t="s">
        <v>2215</v>
      </c>
      <c r="C772" s="10">
        <v>7.5866499999999997</v>
      </c>
      <c r="D772" s="10">
        <v>6.1851500000000001</v>
      </c>
      <c r="E772" s="10">
        <v>-2.6417609999999998</v>
      </c>
    </row>
    <row r="773" spans="1:5" x14ac:dyDescent="0.4">
      <c r="A773" s="7" t="s">
        <v>402</v>
      </c>
      <c r="B773" s="7" t="s">
        <v>401</v>
      </c>
      <c r="C773" s="10">
        <v>8.0810300000000002</v>
      </c>
      <c r="D773" s="10">
        <v>7.24552</v>
      </c>
      <c r="E773" s="10">
        <v>-1.7844880000000001</v>
      </c>
    </row>
    <row r="774" spans="1:5" x14ac:dyDescent="0.4">
      <c r="A774" s="7" t="s">
        <v>2214</v>
      </c>
      <c r="B774" s="7" t="s">
        <v>2213</v>
      </c>
      <c r="C774" s="10">
        <v>1.71357</v>
      </c>
      <c r="D774" s="10">
        <v>2.72519</v>
      </c>
      <c r="E774" s="10">
        <v>2.0161739999999999</v>
      </c>
    </row>
    <row r="775" spans="1:5" x14ac:dyDescent="0.4">
      <c r="A775" s="7" t="s">
        <v>2212</v>
      </c>
      <c r="B775" s="7" t="s">
        <v>2211</v>
      </c>
      <c r="C775" s="10">
        <v>7.4215299999999997</v>
      </c>
      <c r="D775" s="10">
        <v>6.8242399999999996</v>
      </c>
      <c r="E775" s="10">
        <v>-1.512872</v>
      </c>
    </row>
    <row r="776" spans="1:5" x14ac:dyDescent="0.4">
      <c r="A776" s="7" t="s">
        <v>2210</v>
      </c>
      <c r="B776" s="7" t="s">
        <v>2209</v>
      </c>
      <c r="C776" s="10">
        <v>6.36517</v>
      </c>
      <c r="D776" s="10">
        <v>5.4561900000000003</v>
      </c>
      <c r="E776" s="10">
        <v>-1.8777170000000001</v>
      </c>
    </row>
    <row r="777" spans="1:5" x14ac:dyDescent="0.4">
      <c r="A777" s="7" t="s">
        <v>2208</v>
      </c>
      <c r="B777" s="7" t="s">
        <v>2207</v>
      </c>
      <c r="C777" s="10">
        <v>8.4408700000000003</v>
      </c>
      <c r="D777" s="10">
        <v>7.8345799999999999</v>
      </c>
      <c r="E777" s="10">
        <v>-1.5223390000000001</v>
      </c>
    </row>
    <row r="778" spans="1:5" x14ac:dyDescent="0.4">
      <c r="A778" s="7" t="s">
        <v>2206</v>
      </c>
      <c r="B778" s="7" t="s">
        <v>2205</v>
      </c>
      <c r="C778" s="10">
        <v>3.6653799999999999</v>
      </c>
      <c r="D778" s="10">
        <v>4.2517500000000004</v>
      </c>
      <c r="E778" s="10">
        <v>1.5014639999999999</v>
      </c>
    </row>
    <row r="779" spans="1:5" x14ac:dyDescent="0.4">
      <c r="A779" s="7" t="s">
        <v>2204</v>
      </c>
      <c r="B779" s="7" t="s">
        <v>2203</v>
      </c>
      <c r="C779" s="10">
        <v>7.1036599999999996</v>
      </c>
      <c r="D779" s="10">
        <v>5.8218100000000002</v>
      </c>
      <c r="E779" s="10">
        <v>-2.4315060000000002</v>
      </c>
    </row>
    <row r="780" spans="1:5" x14ac:dyDescent="0.4">
      <c r="A780" s="7" t="s">
        <v>610</v>
      </c>
      <c r="B780" s="7" t="s">
        <v>609</v>
      </c>
      <c r="C780" s="10">
        <v>4.7803800000000001</v>
      </c>
      <c r="D780" s="10">
        <v>3.9653399999999999</v>
      </c>
      <c r="E780" s="10">
        <v>-1.759347</v>
      </c>
    </row>
    <row r="781" spans="1:5" x14ac:dyDescent="0.4">
      <c r="A781" s="7" t="s">
        <v>2202</v>
      </c>
      <c r="B781" s="7" t="s">
        <v>2201</v>
      </c>
      <c r="C781" s="10">
        <v>2.7636699999999998</v>
      </c>
      <c r="D781" s="10">
        <v>3.5292599999999998</v>
      </c>
      <c r="E781" s="10">
        <v>1.7000649999999999</v>
      </c>
    </row>
    <row r="782" spans="1:5" x14ac:dyDescent="0.4">
      <c r="A782" s="7" t="s">
        <v>2200</v>
      </c>
      <c r="B782" s="7" t="s">
        <v>2199</v>
      </c>
      <c r="C782" s="10">
        <v>3.83047</v>
      </c>
      <c r="D782" s="10">
        <v>2.8821699999999999</v>
      </c>
      <c r="E782" s="10">
        <v>-1.9295979999999999</v>
      </c>
    </row>
    <row r="783" spans="1:5" x14ac:dyDescent="0.4">
      <c r="A783" s="7" t="s">
        <v>2198</v>
      </c>
      <c r="B783" s="7" t="s">
        <v>2197</v>
      </c>
      <c r="C783" s="10">
        <v>6.1990999999999996</v>
      </c>
      <c r="D783" s="10">
        <v>6.93283</v>
      </c>
      <c r="E783" s="10">
        <v>1.662933</v>
      </c>
    </row>
    <row r="784" spans="1:5" x14ac:dyDescent="0.4">
      <c r="A784" s="7" t="s">
        <v>438</v>
      </c>
      <c r="B784" s="7" t="s">
        <v>437</v>
      </c>
      <c r="C784" s="10">
        <v>2.2094800000000001</v>
      </c>
      <c r="D784" s="10">
        <v>2.8956400000000002</v>
      </c>
      <c r="E784" s="10">
        <v>1.608995</v>
      </c>
    </row>
    <row r="785" spans="1:5" x14ac:dyDescent="0.4">
      <c r="A785" s="7" t="s">
        <v>2196</v>
      </c>
      <c r="B785" s="7" t="s">
        <v>2195</v>
      </c>
      <c r="C785" s="10">
        <v>4.7323599999999999</v>
      </c>
      <c r="D785" s="10">
        <v>5.3214499999999996</v>
      </c>
      <c r="E785" s="10">
        <v>1.5042979999999999</v>
      </c>
    </row>
    <row r="786" spans="1:5" x14ac:dyDescent="0.4">
      <c r="A786" s="7" t="s">
        <v>892</v>
      </c>
      <c r="B786" s="7" t="s">
        <v>891</v>
      </c>
      <c r="C786" s="10">
        <v>4.00746</v>
      </c>
      <c r="D786" s="10">
        <v>3.3862000000000001</v>
      </c>
      <c r="E786" s="10">
        <v>-1.5382180000000001</v>
      </c>
    </row>
    <row r="787" spans="1:5" x14ac:dyDescent="0.4">
      <c r="A787" s="7" t="s">
        <v>2194</v>
      </c>
      <c r="B787" s="7" t="s">
        <v>2193</v>
      </c>
      <c r="C787" s="10">
        <v>5.93147</v>
      </c>
      <c r="D787" s="10">
        <v>6.7292800000000002</v>
      </c>
      <c r="E787" s="10">
        <v>1.7384599999999999</v>
      </c>
    </row>
    <row r="788" spans="1:5" x14ac:dyDescent="0.4">
      <c r="A788" s="7" t="s">
        <v>2192</v>
      </c>
      <c r="B788" s="7" t="s">
        <v>2191</v>
      </c>
      <c r="C788" s="10">
        <v>7.2294099999999997</v>
      </c>
      <c r="D788" s="10">
        <v>6.6273799999999996</v>
      </c>
      <c r="E788" s="10">
        <v>-1.5178510000000001</v>
      </c>
    </row>
    <row r="789" spans="1:5" x14ac:dyDescent="0.4">
      <c r="A789" s="7" t="s">
        <v>2190</v>
      </c>
      <c r="B789" s="7" t="s">
        <v>2189</v>
      </c>
      <c r="C789" s="10">
        <v>7.6406499999999999</v>
      </c>
      <c r="D789" s="10">
        <v>8.8885100000000001</v>
      </c>
      <c r="E789" s="10">
        <v>2.374889</v>
      </c>
    </row>
    <row r="790" spans="1:5" x14ac:dyDescent="0.4">
      <c r="A790" s="7" t="s">
        <v>2188</v>
      </c>
      <c r="B790" s="7" t="s">
        <v>2187</v>
      </c>
      <c r="C790" s="10">
        <v>9.1498500000000007</v>
      </c>
      <c r="D790" s="10">
        <v>8.5616699999999994</v>
      </c>
      <c r="E790" s="10">
        <v>-1.503349</v>
      </c>
    </row>
    <row r="791" spans="1:5" x14ac:dyDescent="0.4">
      <c r="A791" s="7" t="s">
        <v>2186</v>
      </c>
      <c r="B791" s="7" t="s">
        <v>2185</v>
      </c>
      <c r="C791" s="10">
        <v>2.3103899999999999</v>
      </c>
      <c r="D791" s="10">
        <v>2.93533</v>
      </c>
      <c r="E791" s="10">
        <v>1.5421469999999999</v>
      </c>
    </row>
    <row r="792" spans="1:5" x14ac:dyDescent="0.4">
      <c r="A792" s="7" t="s">
        <v>2184</v>
      </c>
      <c r="B792" s="7" t="s">
        <v>2183</v>
      </c>
      <c r="C792" s="10">
        <v>6.2667900000000003</v>
      </c>
      <c r="D792" s="10">
        <v>6.9562200000000001</v>
      </c>
      <c r="E792" s="10">
        <v>1.612646</v>
      </c>
    </row>
    <row r="793" spans="1:5" x14ac:dyDescent="0.4">
      <c r="A793" s="7" t="s">
        <v>2182</v>
      </c>
      <c r="B793" s="7" t="s">
        <v>2181</v>
      </c>
      <c r="C793" s="10">
        <v>6.0758000000000001</v>
      </c>
      <c r="D793" s="10">
        <v>6.6733099999999999</v>
      </c>
      <c r="E793" s="10">
        <v>1.5131030000000001</v>
      </c>
    </row>
    <row r="794" spans="1:5" x14ac:dyDescent="0.4">
      <c r="A794" s="7" t="s">
        <v>2180</v>
      </c>
      <c r="B794" s="7" t="s">
        <v>2179</v>
      </c>
      <c r="C794" s="10">
        <v>4.6196000000000002</v>
      </c>
      <c r="D794" s="10">
        <v>4.0236900000000002</v>
      </c>
      <c r="E794" s="10">
        <v>-1.5114259999999999</v>
      </c>
    </row>
    <row r="795" spans="1:5" x14ac:dyDescent="0.4">
      <c r="A795" s="7" t="s">
        <v>2178</v>
      </c>
      <c r="B795" s="7" t="s">
        <v>2177</v>
      </c>
      <c r="C795" s="10">
        <v>2.9375499999999999</v>
      </c>
      <c r="D795" s="10">
        <v>2.2717900000000002</v>
      </c>
      <c r="E795" s="10">
        <v>-1.5864039999999999</v>
      </c>
    </row>
    <row r="796" spans="1:5" x14ac:dyDescent="0.4">
      <c r="A796" s="7" t="s">
        <v>2176</v>
      </c>
      <c r="B796" s="7" t="s">
        <v>2175</v>
      </c>
      <c r="C796" s="10">
        <v>7.7592400000000001</v>
      </c>
      <c r="D796" s="10">
        <v>7.0816100000000004</v>
      </c>
      <c r="E796" s="10">
        <v>-1.59951</v>
      </c>
    </row>
    <row r="797" spans="1:5" x14ac:dyDescent="0.4">
      <c r="A797" s="7" t="s">
        <v>2174</v>
      </c>
      <c r="B797" s="7" t="s">
        <v>2173</v>
      </c>
      <c r="C797" s="10">
        <v>3.02542</v>
      </c>
      <c r="D797" s="10">
        <v>2.3771800000000001</v>
      </c>
      <c r="E797" s="10">
        <v>-1.5672550000000001</v>
      </c>
    </row>
    <row r="798" spans="1:5" x14ac:dyDescent="0.4">
      <c r="A798" s="7" t="s">
        <v>2172</v>
      </c>
      <c r="B798" s="7" t="s">
        <v>2171</v>
      </c>
      <c r="C798" s="10">
        <v>7.29251</v>
      </c>
      <c r="D798" s="10">
        <v>6.6836700000000002</v>
      </c>
      <c r="E798" s="10">
        <v>-1.5250330000000001</v>
      </c>
    </row>
    <row r="799" spans="1:5" x14ac:dyDescent="0.4">
      <c r="A799" s="7" t="s">
        <v>912</v>
      </c>
      <c r="B799" s="7" t="s">
        <v>911</v>
      </c>
      <c r="C799" s="10">
        <v>4.12331</v>
      </c>
      <c r="D799" s="10">
        <v>3.34653</v>
      </c>
      <c r="E799" s="10">
        <v>-1.713303</v>
      </c>
    </row>
    <row r="800" spans="1:5" x14ac:dyDescent="0.4">
      <c r="A800" s="7" t="s">
        <v>2170</v>
      </c>
      <c r="B800" s="7" t="s">
        <v>2169</v>
      </c>
      <c r="C800" s="10">
        <v>2.5847199999999999</v>
      </c>
      <c r="D800" s="10">
        <v>1.97299</v>
      </c>
      <c r="E800" s="10">
        <v>-1.5280910000000001</v>
      </c>
    </row>
    <row r="801" spans="1:5" x14ac:dyDescent="0.4">
      <c r="A801" s="7" t="s">
        <v>2168</v>
      </c>
      <c r="B801" s="7" t="s">
        <v>2167</v>
      </c>
      <c r="C801" s="10">
        <v>3.7940399999999999</v>
      </c>
      <c r="D801" s="10">
        <v>3.0748199999999999</v>
      </c>
      <c r="E801" s="10">
        <v>-1.6462920000000001</v>
      </c>
    </row>
    <row r="802" spans="1:5" x14ac:dyDescent="0.4">
      <c r="A802" s="7" t="s">
        <v>2166</v>
      </c>
      <c r="B802" s="7" t="s">
        <v>2165</v>
      </c>
      <c r="C802" s="10">
        <v>1.16422</v>
      </c>
      <c r="D802" s="10">
        <v>1.7929200000000001</v>
      </c>
      <c r="E802" s="10">
        <v>1.546171</v>
      </c>
    </row>
    <row r="803" spans="1:5" x14ac:dyDescent="0.4">
      <c r="A803" s="7" t="s">
        <v>2164</v>
      </c>
      <c r="B803" s="7" t="s">
        <v>2163</v>
      </c>
      <c r="C803" s="10">
        <v>1.8976599999999999</v>
      </c>
      <c r="D803" s="10">
        <v>2.7686199999999999</v>
      </c>
      <c r="E803" s="10">
        <v>1.8288789999999999</v>
      </c>
    </row>
    <row r="804" spans="1:5" x14ac:dyDescent="0.4">
      <c r="A804" s="7" t="s">
        <v>786</v>
      </c>
      <c r="B804" s="7" t="s">
        <v>785</v>
      </c>
      <c r="C804" s="10">
        <v>2.9161600000000001</v>
      </c>
      <c r="D804" s="10">
        <v>2.1354099999999998</v>
      </c>
      <c r="E804" s="10">
        <v>-1.718024</v>
      </c>
    </row>
    <row r="805" spans="1:5" x14ac:dyDescent="0.4">
      <c r="A805" s="7" t="s">
        <v>2162</v>
      </c>
      <c r="B805" s="7" t="s">
        <v>2161</v>
      </c>
      <c r="C805" s="10">
        <v>3.9023300000000001</v>
      </c>
      <c r="D805" s="10">
        <v>3.0841799999999999</v>
      </c>
      <c r="E805" s="10">
        <v>-1.763144</v>
      </c>
    </row>
    <row r="806" spans="1:5" x14ac:dyDescent="0.4">
      <c r="A806" s="7" t="s">
        <v>2162</v>
      </c>
      <c r="B806" s="7" t="s">
        <v>2161</v>
      </c>
      <c r="C806" s="10">
        <v>2.38855</v>
      </c>
      <c r="D806" s="10">
        <v>3.0744699999999998</v>
      </c>
      <c r="E806" s="10">
        <v>1.6087279999999999</v>
      </c>
    </row>
    <row r="807" spans="1:5" x14ac:dyDescent="0.4">
      <c r="A807" s="7" t="s">
        <v>2160</v>
      </c>
      <c r="B807" s="7" t="s">
        <v>2159</v>
      </c>
      <c r="C807" s="10">
        <v>2.33928</v>
      </c>
      <c r="D807" s="10">
        <v>1.6935500000000001</v>
      </c>
      <c r="E807" s="10">
        <v>-1.5645309999999999</v>
      </c>
    </row>
    <row r="808" spans="1:5" x14ac:dyDescent="0.4">
      <c r="A808" s="7" t="s">
        <v>2158</v>
      </c>
      <c r="B808" s="7" t="s">
        <v>2157</v>
      </c>
      <c r="C808" s="10">
        <v>2.87696</v>
      </c>
      <c r="D808" s="10">
        <v>2.2048700000000001</v>
      </c>
      <c r="E808" s="10">
        <v>-1.59338</v>
      </c>
    </row>
    <row r="809" spans="1:5" x14ac:dyDescent="0.4">
      <c r="A809" s="7" t="s">
        <v>2156</v>
      </c>
      <c r="B809" s="7" t="s">
        <v>2155</v>
      </c>
      <c r="C809" s="10">
        <v>3.7608700000000002</v>
      </c>
      <c r="D809" s="10">
        <v>4.63096</v>
      </c>
      <c r="E809" s="10">
        <v>1.827777</v>
      </c>
    </row>
    <row r="810" spans="1:5" x14ac:dyDescent="0.4">
      <c r="A810" s="7" t="s">
        <v>2154</v>
      </c>
      <c r="B810" s="7" t="s">
        <v>2153</v>
      </c>
      <c r="C810" s="10">
        <v>2.6414900000000001</v>
      </c>
      <c r="D810" s="10">
        <v>3.2748300000000001</v>
      </c>
      <c r="E810" s="10">
        <v>1.5511520000000001</v>
      </c>
    </row>
    <row r="811" spans="1:5" x14ac:dyDescent="0.4">
      <c r="A811" s="7" t="s">
        <v>2152</v>
      </c>
      <c r="B811" s="7" t="s">
        <v>2151</v>
      </c>
      <c r="C811" s="10">
        <v>6.7349500000000004</v>
      </c>
      <c r="D811" s="10">
        <v>6.1492699999999996</v>
      </c>
      <c r="E811" s="10">
        <v>-1.5007459999999999</v>
      </c>
    </row>
    <row r="812" spans="1:5" x14ac:dyDescent="0.4">
      <c r="A812" s="7" t="s">
        <v>2150</v>
      </c>
      <c r="B812" s="7" t="s">
        <v>2149</v>
      </c>
      <c r="C812" s="10">
        <v>6.29704</v>
      </c>
      <c r="D812" s="10">
        <v>7.1112000000000002</v>
      </c>
      <c r="E812" s="10">
        <v>1.7582739999999999</v>
      </c>
    </row>
    <row r="813" spans="1:5" x14ac:dyDescent="0.4">
      <c r="A813" s="7" t="s">
        <v>2148</v>
      </c>
      <c r="B813" s="7" t="s">
        <v>2147</v>
      </c>
      <c r="C813" s="10">
        <v>6.1416700000000004</v>
      </c>
      <c r="D813" s="10">
        <v>5.1733399999999996</v>
      </c>
      <c r="E813" s="10">
        <v>-1.956574</v>
      </c>
    </row>
    <row r="814" spans="1:5" x14ac:dyDescent="0.4">
      <c r="A814" s="7" t="s">
        <v>716</v>
      </c>
      <c r="B814" s="7" t="s">
        <v>715</v>
      </c>
      <c r="C814" s="10">
        <v>2.2000999999999999</v>
      </c>
      <c r="D814" s="10">
        <v>1.4932799999999999</v>
      </c>
      <c r="E814" s="10">
        <v>-1.6322019999999999</v>
      </c>
    </row>
    <row r="815" spans="1:5" x14ac:dyDescent="0.4">
      <c r="A815" s="7" t="s">
        <v>2146</v>
      </c>
      <c r="B815" s="7" t="s">
        <v>2145</v>
      </c>
      <c r="C815" s="10">
        <v>3.7247699999999999</v>
      </c>
      <c r="D815" s="10">
        <v>3.0412300000000001</v>
      </c>
      <c r="E815" s="10">
        <v>-1.6060760000000001</v>
      </c>
    </row>
    <row r="816" spans="1:5" x14ac:dyDescent="0.4">
      <c r="A816" s="7" t="s">
        <v>2144</v>
      </c>
      <c r="B816" s="7" t="s">
        <v>2143</v>
      </c>
      <c r="C816" s="10">
        <v>2.07287</v>
      </c>
      <c r="D816" s="10">
        <v>1.4108000000000001</v>
      </c>
      <c r="E816" s="10">
        <v>-1.5823510000000001</v>
      </c>
    </row>
    <row r="817" spans="1:5" x14ac:dyDescent="0.4">
      <c r="A817" s="7" t="s">
        <v>2142</v>
      </c>
      <c r="B817" s="7" t="s">
        <v>2141</v>
      </c>
      <c r="C817" s="10">
        <v>4.76471</v>
      </c>
      <c r="D817" s="10">
        <v>4.0931199999999999</v>
      </c>
      <c r="E817" s="10">
        <v>-1.592827</v>
      </c>
    </row>
    <row r="818" spans="1:5" x14ac:dyDescent="0.4">
      <c r="A818" s="7" t="s">
        <v>2140</v>
      </c>
      <c r="B818" s="7" t="s">
        <v>2139</v>
      </c>
      <c r="C818" s="10">
        <v>2.8998599999999999</v>
      </c>
      <c r="D818" s="10">
        <v>3.7080700000000002</v>
      </c>
      <c r="E818" s="10">
        <v>1.7510380000000001</v>
      </c>
    </row>
    <row r="819" spans="1:5" x14ac:dyDescent="0.4">
      <c r="A819" s="7" t="s">
        <v>2138</v>
      </c>
      <c r="B819" s="7" t="s">
        <v>2137</v>
      </c>
      <c r="C819" s="10">
        <v>8.8235899999999994</v>
      </c>
      <c r="D819" s="10">
        <v>7.2531299999999996</v>
      </c>
      <c r="E819" s="10">
        <v>-2.9699939999999998</v>
      </c>
    </row>
    <row r="820" spans="1:5" x14ac:dyDescent="0.4">
      <c r="A820" s="7" t="s">
        <v>942</v>
      </c>
      <c r="B820" s="7" t="s">
        <v>941</v>
      </c>
      <c r="C820" s="10">
        <v>5.5030099999999997</v>
      </c>
      <c r="D820" s="10">
        <v>4.7270799999999999</v>
      </c>
      <c r="E820" s="10">
        <v>-1.7122930000000001</v>
      </c>
    </row>
    <row r="821" spans="1:5" x14ac:dyDescent="0.4">
      <c r="A821" s="7" t="s">
        <v>2136</v>
      </c>
      <c r="B821" s="7" t="s">
        <v>2135</v>
      </c>
      <c r="C821" s="10">
        <v>5.9017499999999998</v>
      </c>
      <c r="D821" s="10">
        <v>5.3135399999999997</v>
      </c>
      <c r="E821" s="10">
        <v>-1.5033799999999999</v>
      </c>
    </row>
    <row r="822" spans="1:5" x14ac:dyDescent="0.4">
      <c r="A822" s="7" t="s">
        <v>1046</v>
      </c>
      <c r="B822" s="7" t="s">
        <v>1045</v>
      </c>
      <c r="C822" s="10">
        <v>3.3697400000000002</v>
      </c>
      <c r="D822" s="10">
        <v>2.6976499999999999</v>
      </c>
      <c r="E822" s="10">
        <v>-1.59338</v>
      </c>
    </row>
    <row r="823" spans="1:5" x14ac:dyDescent="0.4">
      <c r="A823" s="7" t="s">
        <v>2134</v>
      </c>
      <c r="B823" s="7" t="s">
        <v>2133</v>
      </c>
      <c r="C823" s="10">
        <v>2.8603299999999998</v>
      </c>
      <c r="D823" s="10">
        <v>2.1027999999999998</v>
      </c>
      <c r="E823" s="10">
        <v>-1.6905939999999999</v>
      </c>
    </row>
    <row r="824" spans="1:5" x14ac:dyDescent="0.4">
      <c r="A824" s="7" t="s">
        <v>2132</v>
      </c>
      <c r="B824" s="7" t="s">
        <v>2131</v>
      </c>
      <c r="C824" s="10">
        <v>6.1677499999999998</v>
      </c>
      <c r="D824" s="10">
        <v>5.37791</v>
      </c>
      <c r="E824" s="10">
        <v>-1.7288829999999999</v>
      </c>
    </row>
    <row r="825" spans="1:5" x14ac:dyDescent="0.4">
      <c r="A825" s="7" t="s">
        <v>2130</v>
      </c>
      <c r="B825" s="7" t="s">
        <v>2129</v>
      </c>
      <c r="C825" s="10">
        <v>2.1926700000000001</v>
      </c>
      <c r="D825" s="10">
        <v>2.9280200000000001</v>
      </c>
      <c r="E825" s="10">
        <v>1.664801</v>
      </c>
    </row>
    <row r="826" spans="1:5" x14ac:dyDescent="0.4">
      <c r="A826" s="7" t="s">
        <v>2128</v>
      </c>
      <c r="B826" s="7" t="s">
        <v>2127</v>
      </c>
      <c r="C826" s="10">
        <v>2.0633599999999999</v>
      </c>
      <c r="D826" s="10">
        <v>2.7896800000000002</v>
      </c>
      <c r="E826" s="10">
        <v>1.6544140000000001</v>
      </c>
    </row>
    <row r="827" spans="1:5" x14ac:dyDescent="0.4">
      <c r="A827" s="7" t="s">
        <v>2126</v>
      </c>
      <c r="B827" s="7" t="s">
        <v>2125</v>
      </c>
      <c r="C827" s="10">
        <v>8.7910500000000003</v>
      </c>
      <c r="D827" s="10">
        <v>7.91899</v>
      </c>
      <c r="E827" s="10">
        <v>-1.830274</v>
      </c>
    </row>
    <row r="828" spans="1:5" x14ac:dyDescent="0.4">
      <c r="A828" s="7" t="s">
        <v>1048</v>
      </c>
      <c r="B828" s="7" t="s">
        <v>1047</v>
      </c>
      <c r="C828" s="10">
        <v>3.8248099999999998</v>
      </c>
      <c r="D828" s="10">
        <v>3.0518700000000001</v>
      </c>
      <c r="E828" s="10">
        <v>-1.7087479999999999</v>
      </c>
    </row>
    <row r="829" spans="1:5" x14ac:dyDescent="0.4">
      <c r="A829" s="7" t="s">
        <v>626</v>
      </c>
      <c r="B829" s="7" t="s">
        <v>625</v>
      </c>
      <c r="C829" s="10">
        <v>4.62798</v>
      </c>
      <c r="D829" s="10">
        <v>3.7473100000000001</v>
      </c>
      <c r="E829" s="10">
        <v>-1.8412299999999999</v>
      </c>
    </row>
    <row r="830" spans="1:5" x14ac:dyDescent="0.4">
      <c r="A830" s="7" t="s">
        <v>2124</v>
      </c>
      <c r="B830" s="7" t="s">
        <v>2123</v>
      </c>
      <c r="C830" s="10">
        <v>8.6305399999999999</v>
      </c>
      <c r="D830" s="10">
        <v>8.0380199999999995</v>
      </c>
      <c r="E830" s="10">
        <v>-1.5078780000000001</v>
      </c>
    </row>
    <row r="831" spans="1:5" x14ac:dyDescent="0.4">
      <c r="A831" s="7" t="s">
        <v>2122</v>
      </c>
      <c r="B831" s="7" t="s">
        <v>2121</v>
      </c>
      <c r="C831" s="10">
        <v>5.6716899999999999</v>
      </c>
      <c r="D831" s="10">
        <v>5.0447800000000003</v>
      </c>
      <c r="E831" s="10">
        <v>-1.544254</v>
      </c>
    </row>
    <row r="832" spans="1:5" x14ac:dyDescent="0.4">
      <c r="A832" s="7" t="s">
        <v>2120</v>
      </c>
      <c r="B832" s="7" t="s">
        <v>2119</v>
      </c>
      <c r="C832" s="10">
        <v>1.7882499999999999</v>
      </c>
      <c r="D832" s="10">
        <v>0.95543</v>
      </c>
      <c r="E832" s="10">
        <v>-1.781164</v>
      </c>
    </row>
    <row r="833" spans="1:5" x14ac:dyDescent="0.4">
      <c r="A833" s="7" t="s">
        <v>2118</v>
      </c>
      <c r="B833" s="7" t="s">
        <v>2117</v>
      </c>
      <c r="C833" s="10">
        <v>2.4653100000000001</v>
      </c>
      <c r="D833" s="10">
        <v>1.57629</v>
      </c>
      <c r="E833" s="10">
        <v>-1.851918</v>
      </c>
    </row>
    <row r="834" spans="1:5" x14ac:dyDescent="0.4">
      <c r="A834" s="7" t="s">
        <v>2116</v>
      </c>
      <c r="B834" s="7" t="s">
        <v>2115</v>
      </c>
      <c r="C834" s="10">
        <v>2.4891200000000002</v>
      </c>
      <c r="D834" s="10">
        <v>3.1657600000000001</v>
      </c>
      <c r="E834" s="10">
        <v>1.5984130000000001</v>
      </c>
    </row>
    <row r="835" spans="1:5" x14ac:dyDescent="0.4">
      <c r="A835" s="7" t="s">
        <v>2114</v>
      </c>
      <c r="B835" s="7" t="s">
        <v>2113</v>
      </c>
      <c r="C835" s="10">
        <v>7.3889500000000004</v>
      </c>
      <c r="D835" s="10">
        <v>8.5996699999999997</v>
      </c>
      <c r="E835" s="10">
        <v>2.3145310000000001</v>
      </c>
    </row>
    <row r="836" spans="1:5" x14ac:dyDescent="0.4">
      <c r="A836" s="7" t="s">
        <v>2112</v>
      </c>
      <c r="B836" s="7" t="s">
        <v>2111</v>
      </c>
      <c r="C836" s="10">
        <v>3.6836199999999999</v>
      </c>
      <c r="D836" s="10">
        <v>2.7347399999999999</v>
      </c>
      <c r="E836" s="10">
        <v>-1.9303729999999999</v>
      </c>
    </row>
    <row r="837" spans="1:5" x14ac:dyDescent="0.4">
      <c r="A837" s="7" t="s">
        <v>2110</v>
      </c>
      <c r="B837" s="7" t="s">
        <v>2109</v>
      </c>
      <c r="C837" s="10">
        <v>5.3520500000000002</v>
      </c>
      <c r="D837" s="10">
        <v>4.7255900000000004</v>
      </c>
      <c r="E837" s="10">
        <v>-1.5437719999999999</v>
      </c>
    </row>
    <row r="838" spans="1:5" x14ac:dyDescent="0.4">
      <c r="A838" s="7" t="s">
        <v>2108</v>
      </c>
      <c r="B838" s="7" t="s">
        <v>2107</v>
      </c>
      <c r="C838" s="10">
        <v>3.3438699999999999</v>
      </c>
      <c r="D838" s="10">
        <v>2.73705</v>
      </c>
      <c r="E838" s="10">
        <v>-1.522899</v>
      </c>
    </row>
    <row r="839" spans="1:5" x14ac:dyDescent="0.4">
      <c r="A839" s="7" t="s">
        <v>2106</v>
      </c>
      <c r="B839" s="7" t="s">
        <v>2105</v>
      </c>
      <c r="C839" s="10">
        <v>6.0851199999999999</v>
      </c>
      <c r="D839" s="10">
        <v>6.7017499999999997</v>
      </c>
      <c r="E839" s="10">
        <v>1.5332889999999999</v>
      </c>
    </row>
    <row r="840" spans="1:5" x14ac:dyDescent="0.4">
      <c r="A840" s="7" t="s">
        <v>2104</v>
      </c>
      <c r="B840" s="7" t="s">
        <v>2103</v>
      </c>
      <c r="C840" s="10">
        <v>7.9699099999999996</v>
      </c>
      <c r="D840" s="10">
        <v>7.2274099999999999</v>
      </c>
      <c r="E840" s="10">
        <v>-1.673073</v>
      </c>
    </row>
    <row r="841" spans="1:5" x14ac:dyDescent="0.4">
      <c r="A841" s="7" t="s">
        <v>2102</v>
      </c>
      <c r="B841" s="7" t="s">
        <v>2101</v>
      </c>
      <c r="C841" s="10">
        <v>7.4859400000000003</v>
      </c>
      <c r="D841" s="10">
        <v>6.8120700000000003</v>
      </c>
      <c r="E841" s="10">
        <v>-1.5953470000000001</v>
      </c>
    </row>
    <row r="842" spans="1:5" x14ac:dyDescent="0.4">
      <c r="A842" s="7" t="s">
        <v>2100</v>
      </c>
      <c r="B842" s="7" t="s">
        <v>2099</v>
      </c>
      <c r="C842" s="10">
        <v>5.2145700000000001</v>
      </c>
      <c r="D842" s="10">
        <v>4.4728399999999997</v>
      </c>
      <c r="E842" s="10">
        <v>-1.67218</v>
      </c>
    </row>
    <row r="843" spans="1:5" x14ac:dyDescent="0.4">
      <c r="A843" s="7" t="s">
        <v>2098</v>
      </c>
      <c r="B843" s="7" t="s">
        <v>2097</v>
      </c>
      <c r="C843" s="10">
        <v>1.0842000000000001</v>
      </c>
      <c r="D843" s="10">
        <v>1.86006</v>
      </c>
      <c r="E843" s="10">
        <v>1.71221</v>
      </c>
    </row>
    <row r="844" spans="1:5" x14ac:dyDescent="0.4">
      <c r="A844" s="7" t="s">
        <v>2096</v>
      </c>
      <c r="B844" s="7" t="s">
        <v>2095</v>
      </c>
      <c r="C844" s="10">
        <v>8.8216400000000004</v>
      </c>
      <c r="D844" s="10">
        <v>7.7376300000000002</v>
      </c>
      <c r="E844" s="10">
        <v>-2.11992</v>
      </c>
    </row>
    <row r="845" spans="1:5" x14ac:dyDescent="0.4">
      <c r="A845" s="7" t="s">
        <v>2094</v>
      </c>
      <c r="B845" s="7" t="s">
        <v>2093</v>
      </c>
      <c r="C845" s="10">
        <v>7.0811999999999999</v>
      </c>
      <c r="D845" s="10">
        <v>6.0413699999999997</v>
      </c>
      <c r="E845" s="10">
        <v>-2.0559850000000002</v>
      </c>
    </row>
    <row r="846" spans="1:5" x14ac:dyDescent="0.4">
      <c r="A846" s="7" t="s">
        <v>2094</v>
      </c>
      <c r="B846" s="7" t="s">
        <v>2093</v>
      </c>
      <c r="C846" s="10">
        <v>5.8995199999999999</v>
      </c>
      <c r="D846" s="10">
        <v>5.1728699999999996</v>
      </c>
      <c r="E846" s="10">
        <v>-1.654792</v>
      </c>
    </row>
    <row r="847" spans="1:5" x14ac:dyDescent="0.4">
      <c r="A847" s="7" t="s">
        <v>2092</v>
      </c>
      <c r="B847" s="7" t="s">
        <v>2091</v>
      </c>
      <c r="C847" s="10">
        <v>3.1240800000000002</v>
      </c>
      <c r="D847" s="10">
        <v>3.8494000000000002</v>
      </c>
      <c r="E847" s="10">
        <v>1.653267</v>
      </c>
    </row>
    <row r="848" spans="1:5" x14ac:dyDescent="0.4">
      <c r="A848" s="7" t="s">
        <v>2090</v>
      </c>
      <c r="B848" s="7" t="s">
        <v>2089</v>
      </c>
      <c r="C848" s="10">
        <v>3.5509599999999999</v>
      </c>
      <c r="D848" s="10">
        <v>2.93364</v>
      </c>
      <c r="E848" s="10">
        <v>-1.5340229999999999</v>
      </c>
    </row>
    <row r="849" spans="1:5" x14ac:dyDescent="0.4">
      <c r="A849" s="7" t="s">
        <v>2088</v>
      </c>
      <c r="B849" s="7" t="s">
        <v>2087</v>
      </c>
      <c r="C849" s="10">
        <v>7.3599800000000002</v>
      </c>
      <c r="D849" s="10">
        <v>6.6981900000000003</v>
      </c>
      <c r="E849" s="10">
        <v>-1.582044</v>
      </c>
    </row>
    <row r="850" spans="1:5" x14ac:dyDescent="0.4">
      <c r="A850" s="7" t="s">
        <v>478</v>
      </c>
      <c r="B850" s="7" t="s">
        <v>477</v>
      </c>
      <c r="C850" s="10">
        <v>2.6329899999999999</v>
      </c>
      <c r="D850" s="10">
        <v>3.4268999999999998</v>
      </c>
      <c r="E850" s="10">
        <v>1.7337670000000001</v>
      </c>
    </row>
    <row r="851" spans="1:5" x14ac:dyDescent="0.4">
      <c r="A851" s="7" t="s">
        <v>2086</v>
      </c>
      <c r="B851" s="7" t="s">
        <v>2085</v>
      </c>
      <c r="C851" s="10">
        <v>4.26417</v>
      </c>
      <c r="D851" s="10">
        <v>3.5995699999999999</v>
      </c>
      <c r="E851" s="10">
        <v>-1.585129</v>
      </c>
    </row>
    <row r="852" spans="1:5" x14ac:dyDescent="0.4">
      <c r="A852" s="7" t="s">
        <v>2084</v>
      </c>
      <c r="B852" s="7" t="s">
        <v>2083</v>
      </c>
      <c r="C852" s="10">
        <v>4.0896499999999998</v>
      </c>
      <c r="D852" s="10">
        <v>3.50156</v>
      </c>
      <c r="E852" s="10">
        <v>-1.503255</v>
      </c>
    </row>
    <row r="853" spans="1:5" x14ac:dyDescent="0.4">
      <c r="A853" s="7" t="s">
        <v>2082</v>
      </c>
      <c r="B853" s="7" t="s">
        <v>2081</v>
      </c>
      <c r="C853" s="10">
        <v>5.7812299999999999</v>
      </c>
      <c r="D853" s="10">
        <v>5.0040100000000001</v>
      </c>
      <c r="E853" s="10">
        <v>-1.7138249999999999</v>
      </c>
    </row>
    <row r="854" spans="1:5" x14ac:dyDescent="0.4">
      <c r="A854" s="7" t="s">
        <v>2080</v>
      </c>
      <c r="B854" s="7" t="s">
        <v>2079</v>
      </c>
      <c r="C854" s="10">
        <v>5.8851399999999998</v>
      </c>
      <c r="D854" s="10">
        <v>5.2165299999999997</v>
      </c>
      <c r="E854" s="10">
        <v>-1.5895410000000001</v>
      </c>
    </row>
    <row r="855" spans="1:5" x14ac:dyDescent="0.4">
      <c r="A855" s="7" t="s">
        <v>2078</v>
      </c>
      <c r="B855" s="7" t="s">
        <v>2077</v>
      </c>
      <c r="C855" s="10">
        <v>5.5744699999999998</v>
      </c>
      <c r="D855" s="10">
        <v>4.6397199999999996</v>
      </c>
      <c r="E855" s="10">
        <v>-1.911559</v>
      </c>
    </row>
    <row r="856" spans="1:5" x14ac:dyDescent="0.4">
      <c r="A856" s="7" t="s">
        <v>2076</v>
      </c>
      <c r="B856" s="7" t="s">
        <v>2075</v>
      </c>
      <c r="C856" s="10">
        <v>4.1768299999999998</v>
      </c>
      <c r="D856" s="10">
        <v>3.5357799999999999</v>
      </c>
      <c r="E856" s="10">
        <v>-1.559464</v>
      </c>
    </row>
    <row r="857" spans="1:5" x14ac:dyDescent="0.4">
      <c r="A857" s="7" t="s">
        <v>2074</v>
      </c>
      <c r="B857" s="7" t="s">
        <v>2073</v>
      </c>
      <c r="C857" s="10">
        <v>4.0553499999999998</v>
      </c>
      <c r="D857" s="10">
        <v>3.38917</v>
      </c>
      <c r="E857" s="10">
        <v>-1.5868660000000001</v>
      </c>
    </row>
    <row r="858" spans="1:5" x14ac:dyDescent="0.4">
      <c r="A858" s="7" t="s">
        <v>2072</v>
      </c>
      <c r="B858" s="7" t="s">
        <v>2071</v>
      </c>
      <c r="C858" s="10">
        <v>3.9940799999999999</v>
      </c>
      <c r="D858" s="10">
        <v>5.2074299999999996</v>
      </c>
      <c r="E858" s="10">
        <v>2.3187540000000002</v>
      </c>
    </row>
    <row r="859" spans="1:5" x14ac:dyDescent="0.4">
      <c r="A859" s="7" t="s">
        <v>2070</v>
      </c>
      <c r="B859" s="7" t="s">
        <v>2069</v>
      </c>
      <c r="C859" s="10">
        <v>2.3284400000000001</v>
      </c>
      <c r="D859" s="10">
        <v>1.6261699999999999</v>
      </c>
      <c r="E859" s="10">
        <v>-1.6270629999999999</v>
      </c>
    </row>
    <row r="860" spans="1:5" x14ac:dyDescent="0.4">
      <c r="A860" s="7" t="s">
        <v>2068</v>
      </c>
      <c r="B860" s="7" t="s">
        <v>2067</v>
      </c>
      <c r="C860" s="10">
        <v>3.3826399999999999</v>
      </c>
      <c r="D860" s="10">
        <v>4.22098</v>
      </c>
      <c r="E860" s="10">
        <v>1.787992</v>
      </c>
    </row>
    <row r="861" spans="1:5" x14ac:dyDescent="0.4">
      <c r="A861" s="7" t="s">
        <v>2066</v>
      </c>
      <c r="B861" s="7" t="s">
        <v>2065</v>
      </c>
      <c r="C861" s="10">
        <v>7.1104000000000003</v>
      </c>
      <c r="D861" s="10">
        <v>6.1814999999999998</v>
      </c>
      <c r="E861" s="10">
        <v>-1.903824</v>
      </c>
    </row>
    <row r="862" spans="1:5" x14ac:dyDescent="0.4">
      <c r="A862" s="7" t="s">
        <v>2064</v>
      </c>
      <c r="B862" s="7" t="s">
        <v>2063</v>
      </c>
      <c r="C862" s="10">
        <v>4.1672799999999999</v>
      </c>
      <c r="D862" s="10">
        <v>3.5681699999999998</v>
      </c>
      <c r="E862" s="10">
        <v>-1.5147820000000001</v>
      </c>
    </row>
    <row r="863" spans="1:5" x14ac:dyDescent="0.4">
      <c r="A863" s="7" t="s">
        <v>2062</v>
      </c>
      <c r="B863" s="7" t="s">
        <v>2061</v>
      </c>
      <c r="C863" s="10">
        <v>2.1003099999999999</v>
      </c>
      <c r="D863" s="10">
        <v>2.7333599999999998</v>
      </c>
      <c r="E863" s="10">
        <v>1.55084</v>
      </c>
    </row>
    <row r="864" spans="1:5" x14ac:dyDescent="0.4">
      <c r="A864" s="7" t="s">
        <v>2060</v>
      </c>
      <c r="B864" s="7" t="s">
        <v>2059</v>
      </c>
      <c r="C864" s="10">
        <v>6.4491199999999997</v>
      </c>
      <c r="D864" s="10">
        <v>5.1628999999999996</v>
      </c>
      <c r="E864" s="10">
        <v>-2.438882</v>
      </c>
    </row>
    <row r="865" spans="1:5" x14ac:dyDescent="0.4">
      <c r="A865" s="7" t="s">
        <v>2058</v>
      </c>
      <c r="B865" s="7" t="s">
        <v>2057</v>
      </c>
      <c r="C865" s="10">
        <v>6.4460600000000001</v>
      </c>
      <c r="D865" s="10">
        <v>5.8047399999999998</v>
      </c>
      <c r="E865" s="10">
        <v>-1.5597559999999999</v>
      </c>
    </row>
    <row r="866" spans="1:5" x14ac:dyDescent="0.4">
      <c r="A866" s="7" t="s">
        <v>2056</v>
      </c>
      <c r="B866" s="7" t="s">
        <v>2055</v>
      </c>
      <c r="C866" s="10">
        <v>8.3446200000000008</v>
      </c>
      <c r="D866" s="10">
        <v>7.5988100000000003</v>
      </c>
      <c r="E866" s="10">
        <v>-1.6769160000000001</v>
      </c>
    </row>
    <row r="867" spans="1:5" x14ac:dyDescent="0.4">
      <c r="A867" s="7" t="s">
        <v>2054</v>
      </c>
      <c r="B867" s="7" t="s">
        <v>2053</v>
      </c>
      <c r="C867" s="10">
        <v>2.3564600000000002</v>
      </c>
      <c r="D867" s="10">
        <v>3.06793</v>
      </c>
      <c r="E867" s="10">
        <v>1.637472</v>
      </c>
    </row>
    <row r="868" spans="1:5" x14ac:dyDescent="0.4">
      <c r="A868" s="7" t="s">
        <v>586</v>
      </c>
      <c r="B868" s="7" t="s">
        <v>585</v>
      </c>
      <c r="C868" s="10">
        <v>1.6702600000000001</v>
      </c>
      <c r="D868" s="10">
        <v>1.0747199999999999</v>
      </c>
      <c r="E868" s="10">
        <v>-1.5110380000000001</v>
      </c>
    </row>
    <row r="869" spans="1:5" x14ac:dyDescent="0.4">
      <c r="A869" s="7" t="s">
        <v>2052</v>
      </c>
      <c r="B869" s="7" t="s">
        <v>2051</v>
      </c>
      <c r="C869" s="10">
        <v>2.1603699999999999</v>
      </c>
      <c r="D869" s="10">
        <v>2.7496700000000001</v>
      </c>
      <c r="E869" s="10">
        <v>1.5045170000000001</v>
      </c>
    </row>
    <row r="870" spans="1:5" x14ac:dyDescent="0.4">
      <c r="A870" s="7" t="s">
        <v>2050</v>
      </c>
      <c r="B870" s="7" t="s">
        <v>2049</v>
      </c>
      <c r="C870" s="10">
        <v>5.3350900000000001</v>
      </c>
      <c r="D870" s="10">
        <v>4.6821799999999998</v>
      </c>
      <c r="E870" s="10">
        <v>-1.572336</v>
      </c>
    </row>
    <row r="871" spans="1:5" x14ac:dyDescent="0.4">
      <c r="A871" s="7" t="s">
        <v>2048</v>
      </c>
      <c r="B871" s="7" t="s">
        <v>2047</v>
      </c>
      <c r="C871" s="10">
        <v>9.8237100000000002</v>
      </c>
      <c r="D871" s="10">
        <v>8.7112700000000007</v>
      </c>
      <c r="E871" s="10">
        <v>-2.1621100000000002</v>
      </c>
    </row>
    <row r="872" spans="1:5" x14ac:dyDescent="0.4">
      <c r="A872" s="7" t="s">
        <v>2046</v>
      </c>
      <c r="B872" s="7" t="s">
        <v>2045</v>
      </c>
      <c r="C872" s="10">
        <v>5.4907899999999996</v>
      </c>
      <c r="D872" s="10">
        <v>4.8048000000000002</v>
      </c>
      <c r="E872" s="10">
        <v>-1.608806</v>
      </c>
    </row>
    <row r="873" spans="1:5" x14ac:dyDescent="0.4">
      <c r="A873" s="7" t="s">
        <v>2044</v>
      </c>
      <c r="B873" s="7" t="s">
        <v>2043</v>
      </c>
      <c r="C873" s="10">
        <v>2.7577799999999999</v>
      </c>
      <c r="D873" s="10">
        <v>1.86948</v>
      </c>
      <c r="E873" s="10">
        <v>-1.850994</v>
      </c>
    </row>
    <row r="874" spans="1:5" x14ac:dyDescent="0.4">
      <c r="A874" s="7" t="s">
        <v>1011</v>
      </c>
      <c r="B874" s="7" t="s">
        <v>243</v>
      </c>
      <c r="C874" s="10">
        <v>2.9115199999999999</v>
      </c>
      <c r="D874" s="10">
        <v>1.67184</v>
      </c>
      <c r="E874" s="10">
        <v>-2.3614609999999998</v>
      </c>
    </row>
    <row r="875" spans="1:5" x14ac:dyDescent="0.4">
      <c r="A875" s="7" t="s">
        <v>2042</v>
      </c>
      <c r="B875" s="7" t="s">
        <v>2041</v>
      </c>
      <c r="C875" s="10">
        <v>3.0544600000000002</v>
      </c>
      <c r="D875" s="10">
        <v>3.63991</v>
      </c>
      <c r="E875" s="10">
        <v>1.500507</v>
      </c>
    </row>
    <row r="876" spans="1:5" x14ac:dyDescent="0.4">
      <c r="A876" s="7" t="s">
        <v>2040</v>
      </c>
      <c r="B876" s="7" t="s">
        <v>2039</v>
      </c>
      <c r="C876" s="10">
        <v>4.6525400000000001</v>
      </c>
      <c r="D876" s="10">
        <v>4.0579200000000002</v>
      </c>
      <c r="E876" s="10">
        <v>-1.5100750000000001</v>
      </c>
    </row>
    <row r="877" spans="1:5" x14ac:dyDescent="0.4">
      <c r="A877" s="7" t="s">
        <v>918</v>
      </c>
      <c r="B877" s="7" t="s">
        <v>917</v>
      </c>
      <c r="C877" s="10">
        <v>4.1522800000000002</v>
      </c>
      <c r="D877" s="10">
        <v>3.3608899999999999</v>
      </c>
      <c r="E877" s="10">
        <v>-1.7307410000000001</v>
      </c>
    </row>
    <row r="878" spans="1:5" x14ac:dyDescent="0.4">
      <c r="A878" s="7" t="s">
        <v>2038</v>
      </c>
      <c r="B878" s="7" t="s">
        <v>2037</v>
      </c>
      <c r="C878" s="10">
        <v>6.6804500000000004</v>
      </c>
      <c r="D878" s="10">
        <v>5.8466399999999998</v>
      </c>
      <c r="E878" s="10">
        <v>-1.782386</v>
      </c>
    </row>
    <row r="879" spans="1:5" x14ac:dyDescent="0.4">
      <c r="A879" s="7" t="s">
        <v>2036</v>
      </c>
      <c r="B879" s="7" t="s">
        <v>2035</v>
      </c>
      <c r="C879" s="10">
        <v>4.93947</v>
      </c>
      <c r="D879" s="10">
        <v>4.2489999999999997</v>
      </c>
      <c r="E879" s="10">
        <v>-1.613809</v>
      </c>
    </row>
    <row r="880" spans="1:5" x14ac:dyDescent="0.4">
      <c r="A880" s="7" t="s">
        <v>2034</v>
      </c>
      <c r="B880" s="7" t="s">
        <v>2033</v>
      </c>
      <c r="C880" s="10">
        <v>5.3012100000000002</v>
      </c>
      <c r="D880" s="10">
        <v>6.1361600000000003</v>
      </c>
      <c r="E880" s="10">
        <v>1.783795</v>
      </c>
    </row>
    <row r="881" spans="1:5" x14ac:dyDescent="0.4">
      <c r="A881" s="7" t="s">
        <v>824</v>
      </c>
      <c r="B881" s="7" t="s">
        <v>823</v>
      </c>
      <c r="C881" s="10">
        <v>2.9859</v>
      </c>
      <c r="D881" s="10">
        <v>2.3787400000000001</v>
      </c>
      <c r="E881" s="10">
        <v>-1.523258</v>
      </c>
    </row>
    <row r="882" spans="1:5" x14ac:dyDescent="0.4">
      <c r="A882" s="7" t="s">
        <v>1000</v>
      </c>
      <c r="B882" s="7" t="s">
        <v>999</v>
      </c>
      <c r="C882" s="10">
        <v>4.7964599999999997</v>
      </c>
      <c r="D882" s="10">
        <v>5.7894899999999998</v>
      </c>
      <c r="E882" s="10">
        <v>1.990361</v>
      </c>
    </row>
    <row r="883" spans="1:5" x14ac:dyDescent="0.4">
      <c r="A883" s="7" t="s">
        <v>2032</v>
      </c>
      <c r="B883" s="7" t="s">
        <v>2031</v>
      </c>
      <c r="C883" s="10">
        <v>3.20844</v>
      </c>
      <c r="D883" s="10">
        <v>2.23706</v>
      </c>
      <c r="E883" s="10">
        <v>-1.960715</v>
      </c>
    </row>
    <row r="884" spans="1:5" x14ac:dyDescent="0.4">
      <c r="A884" s="7" t="s">
        <v>2030</v>
      </c>
      <c r="B884" s="7" t="s">
        <v>2029</v>
      </c>
      <c r="C884" s="10">
        <v>2.9897999999999998</v>
      </c>
      <c r="D884" s="10">
        <v>2.0968300000000002</v>
      </c>
      <c r="E884" s="10">
        <v>-1.856995</v>
      </c>
    </row>
    <row r="885" spans="1:5" x14ac:dyDescent="0.4">
      <c r="A885" s="7" t="s">
        <v>2028</v>
      </c>
      <c r="B885" s="7" t="s">
        <v>2027</v>
      </c>
      <c r="C885" s="10">
        <v>5.31698</v>
      </c>
      <c r="D885" s="10">
        <v>4.64337</v>
      </c>
      <c r="E885" s="10">
        <v>-1.595059</v>
      </c>
    </row>
    <row r="886" spans="1:5" x14ac:dyDescent="0.4">
      <c r="A886" s="7" t="s">
        <v>2026</v>
      </c>
      <c r="B886" s="7" t="s">
        <v>2025</v>
      </c>
      <c r="C886" s="10">
        <v>7.9471499999999997</v>
      </c>
      <c r="D886" s="10">
        <v>7.0918900000000002</v>
      </c>
      <c r="E886" s="10">
        <v>-1.8090850000000001</v>
      </c>
    </row>
    <row r="887" spans="1:5" x14ac:dyDescent="0.4">
      <c r="A887" s="7" t="s">
        <v>2024</v>
      </c>
      <c r="B887" s="7" t="s">
        <v>2023</v>
      </c>
      <c r="C887" s="10">
        <v>3.0041000000000002</v>
      </c>
      <c r="D887" s="10">
        <v>2.4088400000000001</v>
      </c>
      <c r="E887" s="10">
        <v>-1.510745</v>
      </c>
    </row>
    <row r="888" spans="1:5" x14ac:dyDescent="0.4">
      <c r="A888" s="7" t="s">
        <v>2022</v>
      </c>
      <c r="B888" s="7" t="s">
        <v>2021</v>
      </c>
      <c r="C888" s="10">
        <v>4.0309600000000003</v>
      </c>
      <c r="D888" s="10">
        <v>3.37764</v>
      </c>
      <c r="E888" s="10">
        <v>-1.572783</v>
      </c>
    </row>
    <row r="889" spans="1:5" x14ac:dyDescent="0.4">
      <c r="A889" s="7" t="s">
        <v>2020</v>
      </c>
      <c r="B889" s="7" t="s">
        <v>2019</v>
      </c>
      <c r="C889" s="10">
        <v>5.2355999999999998</v>
      </c>
      <c r="D889" s="10">
        <v>5.8620599999999996</v>
      </c>
      <c r="E889" s="10">
        <v>1.5437719999999999</v>
      </c>
    </row>
    <row r="890" spans="1:5" x14ac:dyDescent="0.4">
      <c r="A890" s="7" t="s">
        <v>2018</v>
      </c>
      <c r="B890" s="7" t="s">
        <v>2017</v>
      </c>
      <c r="C890" s="10">
        <v>5.55593</v>
      </c>
      <c r="D890" s="10">
        <v>4.6544699999999999</v>
      </c>
      <c r="E890" s="10">
        <v>-1.867955</v>
      </c>
    </row>
    <row r="891" spans="1:5" x14ac:dyDescent="0.4">
      <c r="A891" s="7" t="s">
        <v>2016</v>
      </c>
      <c r="B891" s="7" t="s">
        <v>2015</v>
      </c>
      <c r="C891" s="10">
        <v>2.5944099999999999</v>
      </c>
      <c r="D891" s="10">
        <v>3.3758599999999999</v>
      </c>
      <c r="E891" s="10">
        <v>1.718858</v>
      </c>
    </row>
    <row r="892" spans="1:5" x14ac:dyDescent="0.4">
      <c r="A892" s="7" t="s">
        <v>2014</v>
      </c>
      <c r="B892" s="7" t="s">
        <v>2013</v>
      </c>
      <c r="C892" s="10">
        <v>6.1360900000000003</v>
      </c>
      <c r="D892" s="10">
        <v>5.4453800000000001</v>
      </c>
      <c r="E892" s="10">
        <v>-1.6140779999999999</v>
      </c>
    </row>
    <row r="893" spans="1:5" x14ac:dyDescent="0.4">
      <c r="A893" s="7" t="s">
        <v>2012</v>
      </c>
      <c r="B893" s="7" t="s">
        <v>2011</v>
      </c>
      <c r="C893" s="10">
        <v>2.9553099999999999</v>
      </c>
      <c r="D893" s="10">
        <v>3.7443300000000002</v>
      </c>
      <c r="E893" s="10">
        <v>1.7279</v>
      </c>
    </row>
    <row r="894" spans="1:5" x14ac:dyDescent="0.4">
      <c r="A894" s="7" t="s">
        <v>2010</v>
      </c>
      <c r="B894" s="7" t="s">
        <v>2009</v>
      </c>
      <c r="C894" s="10">
        <v>6.2769899999999996</v>
      </c>
      <c r="D894" s="10">
        <v>5.6209699999999998</v>
      </c>
      <c r="E894" s="10">
        <v>-1.5757300000000001</v>
      </c>
    </row>
    <row r="895" spans="1:5" x14ac:dyDescent="0.4">
      <c r="A895" s="7" t="s">
        <v>2008</v>
      </c>
      <c r="B895" s="7" t="s">
        <v>2007</v>
      </c>
      <c r="C895" s="10">
        <v>7.5408499999999998</v>
      </c>
      <c r="D895" s="10">
        <v>6.7725099999999996</v>
      </c>
      <c r="E895" s="10">
        <v>-1.703309</v>
      </c>
    </row>
    <row r="896" spans="1:5" x14ac:dyDescent="0.4">
      <c r="A896" s="7" t="s">
        <v>2006</v>
      </c>
      <c r="B896" s="7" t="s">
        <v>2005</v>
      </c>
      <c r="C896" s="10">
        <v>2.6581100000000002</v>
      </c>
      <c r="D896" s="10">
        <v>1.93801</v>
      </c>
      <c r="E896" s="10">
        <v>-1.6472960000000001</v>
      </c>
    </row>
    <row r="897" spans="1:5" x14ac:dyDescent="0.4">
      <c r="A897" s="7" t="s">
        <v>2004</v>
      </c>
      <c r="B897" s="7" t="s">
        <v>2003</v>
      </c>
      <c r="C897" s="10">
        <v>3.6084100000000001</v>
      </c>
      <c r="D897" s="10">
        <v>2.9850400000000001</v>
      </c>
      <c r="E897" s="10">
        <v>-1.5404690000000001</v>
      </c>
    </row>
    <row r="898" spans="1:5" x14ac:dyDescent="0.4">
      <c r="A898" s="7" t="s">
        <v>2002</v>
      </c>
      <c r="B898" s="7" t="s">
        <v>2001</v>
      </c>
      <c r="C898" s="10">
        <v>4.4229599999999998</v>
      </c>
      <c r="D898" s="10">
        <v>5.2886499999999996</v>
      </c>
      <c r="E898" s="10">
        <v>1.822211</v>
      </c>
    </row>
    <row r="899" spans="1:5" x14ac:dyDescent="0.4">
      <c r="A899" s="7" t="s">
        <v>2000</v>
      </c>
      <c r="B899" s="7" t="s">
        <v>1999</v>
      </c>
      <c r="C899" s="10">
        <v>7.4249799999999997</v>
      </c>
      <c r="D899" s="10">
        <v>6.6662999999999997</v>
      </c>
      <c r="E899" s="10">
        <v>-1.6919420000000001</v>
      </c>
    </row>
    <row r="900" spans="1:5" x14ac:dyDescent="0.4">
      <c r="A900" s="7" t="s">
        <v>1998</v>
      </c>
      <c r="B900" s="7" t="s">
        <v>1997</v>
      </c>
      <c r="C900" s="10">
        <v>8.1903100000000002</v>
      </c>
      <c r="D900" s="10">
        <v>7.1238099999999998</v>
      </c>
      <c r="E900" s="10">
        <v>-2.0943459999999998</v>
      </c>
    </row>
    <row r="901" spans="1:5" x14ac:dyDescent="0.4">
      <c r="A901" s="7" t="s">
        <v>1996</v>
      </c>
      <c r="B901" s="7" t="s">
        <v>1995</v>
      </c>
      <c r="C901" s="10">
        <v>5.4799699999999998</v>
      </c>
      <c r="D901" s="10">
        <v>4.8668800000000001</v>
      </c>
      <c r="E901" s="10">
        <v>-1.5295319999999999</v>
      </c>
    </row>
    <row r="902" spans="1:5" x14ac:dyDescent="0.4">
      <c r="A902" s="7" t="s">
        <v>1994</v>
      </c>
      <c r="B902" s="7" t="s">
        <v>1993</v>
      </c>
      <c r="C902" s="10">
        <v>2.6937500000000001</v>
      </c>
      <c r="D902" s="10">
        <v>2.0157500000000002</v>
      </c>
      <c r="E902" s="10">
        <v>-1.59992</v>
      </c>
    </row>
    <row r="903" spans="1:5" x14ac:dyDescent="0.4">
      <c r="A903" s="7" t="s">
        <v>1992</v>
      </c>
      <c r="B903" s="7" t="s">
        <v>1991</v>
      </c>
      <c r="C903" s="10">
        <v>3.2074699999999998</v>
      </c>
      <c r="D903" s="10">
        <v>3.91689</v>
      </c>
      <c r="E903" s="10">
        <v>1.6351469999999999</v>
      </c>
    </row>
    <row r="904" spans="1:5" x14ac:dyDescent="0.4">
      <c r="A904" s="7" t="s">
        <v>1990</v>
      </c>
      <c r="B904" s="7" t="s">
        <v>1989</v>
      </c>
      <c r="C904" s="10">
        <v>4.0003599999999997</v>
      </c>
      <c r="D904" s="10">
        <v>4.5985500000000004</v>
      </c>
      <c r="E904" s="10">
        <v>1.5138160000000001</v>
      </c>
    </row>
    <row r="905" spans="1:5" x14ac:dyDescent="0.4">
      <c r="A905" s="7" t="s">
        <v>1988</v>
      </c>
      <c r="B905" s="7" t="s">
        <v>1987</v>
      </c>
      <c r="C905" s="10">
        <v>3.4884599999999999</v>
      </c>
      <c r="D905" s="10">
        <v>2.87622</v>
      </c>
      <c r="E905" s="10">
        <v>-1.5286310000000001</v>
      </c>
    </row>
    <row r="906" spans="1:5" x14ac:dyDescent="0.4">
      <c r="A906" s="7" t="s">
        <v>1986</v>
      </c>
      <c r="B906" s="7" t="s">
        <v>1985</v>
      </c>
      <c r="C906" s="10">
        <v>6.9183700000000004</v>
      </c>
      <c r="D906" s="10">
        <v>6.1761799999999996</v>
      </c>
      <c r="E906" s="10">
        <v>-1.6727129999999999</v>
      </c>
    </row>
    <row r="907" spans="1:5" x14ac:dyDescent="0.4">
      <c r="A907" s="7" t="s">
        <v>1984</v>
      </c>
      <c r="B907" s="7" t="s">
        <v>1983</v>
      </c>
      <c r="C907" s="10">
        <v>7.6849600000000002</v>
      </c>
      <c r="D907" s="10">
        <v>6.8698399999999999</v>
      </c>
      <c r="E907" s="10">
        <v>-1.759444</v>
      </c>
    </row>
    <row r="908" spans="1:5" x14ac:dyDescent="0.4">
      <c r="A908" s="7" t="s">
        <v>1982</v>
      </c>
      <c r="B908" s="7" t="s">
        <v>1981</v>
      </c>
      <c r="C908" s="10">
        <v>7.0135699999999996</v>
      </c>
      <c r="D908" s="10">
        <v>7.6448700000000001</v>
      </c>
      <c r="E908" s="10">
        <v>1.5489599999999999</v>
      </c>
    </row>
    <row r="909" spans="1:5" x14ac:dyDescent="0.4">
      <c r="A909" s="7" t="s">
        <v>1980</v>
      </c>
      <c r="B909" s="7" t="s">
        <v>1979</v>
      </c>
      <c r="C909" s="10">
        <v>5.0649600000000001</v>
      </c>
      <c r="D909" s="10">
        <v>4.2996800000000004</v>
      </c>
      <c r="E909" s="10">
        <v>-1.6997</v>
      </c>
    </row>
    <row r="910" spans="1:5" x14ac:dyDescent="0.4">
      <c r="A910" s="7" t="s">
        <v>1978</v>
      </c>
      <c r="B910" s="7" t="s">
        <v>1977</v>
      </c>
      <c r="C910" s="10">
        <v>1.2162500000000001</v>
      </c>
      <c r="D910" s="10">
        <v>1.8074300000000001</v>
      </c>
      <c r="E910" s="10">
        <v>1.506478</v>
      </c>
    </row>
    <row r="911" spans="1:5" x14ac:dyDescent="0.4">
      <c r="A911" s="7" t="s">
        <v>1976</v>
      </c>
      <c r="B911" s="7" t="s">
        <v>1975</v>
      </c>
      <c r="C911" s="10">
        <v>5.3723400000000003</v>
      </c>
      <c r="D911" s="10">
        <v>6.0041000000000002</v>
      </c>
      <c r="E911" s="10">
        <v>1.5494540000000001</v>
      </c>
    </row>
    <row r="912" spans="1:5" x14ac:dyDescent="0.4">
      <c r="A912" s="7" t="s">
        <v>1974</v>
      </c>
      <c r="B912" s="7" t="s">
        <v>1973</v>
      </c>
      <c r="C912" s="10">
        <v>5.2496</v>
      </c>
      <c r="D912" s="10">
        <v>4.28233</v>
      </c>
      <c r="E912" s="10">
        <v>-1.9551369999999999</v>
      </c>
    </row>
    <row r="913" spans="1:5" x14ac:dyDescent="0.4">
      <c r="A913" s="7" t="s">
        <v>1972</v>
      </c>
      <c r="B913" s="7" t="s">
        <v>1971</v>
      </c>
      <c r="C913" s="10">
        <v>4.5114999999999998</v>
      </c>
      <c r="D913" s="10">
        <v>3.4871300000000001</v>
      </c>
      <c r="E913" s="10">
        <v>-2.034071</v>
      </c>
    </row>
    <row r="914" spans="1:5" x14ac:dyDescent="0.4">
      <c r="A914" s="7" t="s">
        <v>1970</v>
      </c>
      <c r="B914" s="7" t="s">
        <v>1969</v>
      </c>
      <c r="C914" s="10">
        <v>5.6312600000000002</v>
      </c>
      <c r="D914" s="10">
        <v>4.9018800000000002</v>
      </c>
      <c r="E914" s="10">
        <v>-1.657926</v>
      </c>
    </row>
    <row r="915" spans="1:5" x14ac:dyDescent="0.4">
      <c r="A915" s="7" t="s">
        <v>1968</v>
      </c>
      <c r="B915" s="7" t="s">
        <v>1967</v>
      </c>
      <c r="C915" s="10">
        <v>2.4514100000000001</v>
      </c>
      <c r="D915" s="10">
        <v>1.53948</v>
      </c>
      <c r="E915" s="10">
        <v>-1.881561</v>
      </c>
    </row>
    <row r="916" spans="1:5" x14ac:dyDescent="0.4">
      <c r="A916" s="7" t="s">
        <v>1966</v>
      </c>
      <c r="B916" s="7" t="s">
        <v>1965</v>
      </c>
      <c r="C916" s="10">
        <v>5.4998300000000002</v>
      </c>
      <c r="D916" s="10">
        <v>4.8434299999999997</v>
      </c>
      <c r="E916" s="10">
        <v>-1.5761449999999999</v>
      </c>
    </row>
    <row r="917" spans="1:5" x14ac:dyDescent="0.4">
      <c r="A917" s="7" t="s">
        <v>1964</v>
      </c>
      <c r="B917" s="7" t="s">
        <v>1963</v>
      </c>
      <c r="C917" s="10">
        <v>7.0777799999999997</v>
      </c>
      <c r="D917" s="10">
        <v>6.4561500000000001</v>
      </c>
      <c r="E917" s="10">
        <v>-1.538613</v>
      </c>
    </row>
    <row r="918" spans="1:5" x14ac:dyDescent="0.4">
      <c r="A918" s="7" t="s">
        <v>1962</v>
      </c>
      <c r="B918" s="7" t="s">
        <v>1961</v>
      </c>
      <c r="C918" s="10">
        <v>3.1982499999999998</v>
      </c>
      <c r="D918" s="10">
        <v>3.8289200000000001</v>
      </c>
      <c r="E918" s="10">
        <v>1.548284</v>
      </c>
    </row>
    <row r="919" spans="1:5" x14ac:dyDescent="0.4">
      <c r="A919" s="7" t="s">
        <v>1960</v>
      </c>
      <c r="B919" s="7" t="s">
        <v>1959</v>
      </c>
      <c r="C919" s="10">
        <v>1.91971</v>
      </c>
      <c r="D919" s="10">
        <v>2.8268</v>
      </c>
      <c r="E919" s="10">
        <v>1.875259</v>
      </c>
    </row>
    <row r="920" spans="1:5" x14ac:dyDescent="0.4">
      <c r="A920" s="7" t="s">
        <v>1958</v>
      </c>
      <c r="B920" s="7" t="s">
        <v>1957</v>
      </c>
      <c r="C920" s="10">
        <v>4.7433899999999998</v>
      </c>
      <c r="D920" s="10">
        <v>3.9009</v>
      </c>
      <c r="E920" s="10">
        <v>-1.793142</v>
      </c>
    </row>
    <row r="921" spans="1:5" x14ac:dyDescent="0.4">
      <c r="A921" s="7" t="s">
        <v>1956</v>
      </c>
      <c r="B921" s="7" t="s">
        <v>1955</v>
      </c>
      <c r="C921" s="10">
        <v>4.1532200000000001</v>
      </c>
      <c r="D921" s="10">
        <v>3.4487999999999999</v>
      </c>
      <c r="E921" s="10">
        <v>-1.629489</v>
      </c>
    </row>
    <row r="922" spans="1:5" x14ac:dyDescent="0.4">
      <c r="A922" s="7" t="s">
        <v>1954</v>
      </c>
      <c r="B922" s="7" t="s">
        <v>1953</v>
      </c>
      <c r="C922" s="10">
        <v>6.4523599999999997</v>
      </c>
      <c r="D922" s="10">
        <v>5.7084400000000004</v>
      </c>
      <c r="E922" s="10">
        <v>-1.67472</v>
      </c>
    </row>
    <row r="923" spans="1:5" x14ac:dyDescent="0.4">
      <c r="A923" s="7" t="s">
        <v>1952</v>
      </c>
      <c r="B923" s="7" t="s">
        <v>1951</v>
      </c>
      <c r="C923" s="10">
        <v>3.1291699999999998</v>
      </c>
      <c r="D923" s="10">
        <v>3.8695200000000001</v>
      </c>
      <c r="E923" s="10">
        <v>1.6705810000000001</v>
      </c>
    </row>
    <row r="924" spans="1:5" x14ac:dyDescent="0.4">
      <c r="A924" s="7" t="s">
        <v>1950</v>
      </c>
      <c r="B924" s="7" t="s">
        <v>1949</v>
      </c>
      <c r="C924" s="10">
        <v>5.9343300000000001</v>
      </c>
      <c r="D924" s="10">
        <v>5.2859299999999996</v>
      </c>
      <c r="E924" s="10">
        <v>-1.567429</v>
      </c>
    </row>
    <row r="925" spans="1:5" x14ac:dyDescent="0.4">
      <c r="A925" s="7" t="s">
        <v>1948</v>
      </c>
      <c r="B925" s="7" t="s">
        <v>1947</v>
      </c>
      <c r="C925" s="10">
        <v>2.3675899999999999</v>
      </c>
      <c r="D925" s="10">
        <v>3.0750299999999999</v>
      </c>
      <c r="E925" s="10">
        <v>1.6329039999999999</v>
      </c>
    </row>
    <row r="926" spans="1:5" x14ac:dyDescent="0.4">
      <c r="A926" s="7" t="s">
        <v>1946</v>
      </c>
      <c r="B926" s="7" t="s">
        <v>1945</v>
      </c>
      <c r="C926" s="10">
        <v>6.33284</v>
      </c>
      <c r="D926" s="10">
        <v>6.9243899999999998</v>
      </c>
      <c r="E926" s="10">
        <v>1.5068649999999999</v>
      </c>
    </row>
    <row r="927" spans="1:5" x14ac:dyDescent="0.4">
      <c r="A927" s="7" t="s">
        <v>1944</v>
      </c>
      <c r="B927" s="7" t="s">
        <v>1943</v>
      </c>
      <c r="C927" s="10">
        <v>4.28714</v>
      </c>
      <c r="D927" s="10">
        <v>4.9681899999999999</v>
      </c>
      <c r="E927" s="10">
        <v>1.6033059999999999</v>
      </c>
    </row>
    <row r="928" spans="1:5" x14ac:dyDescent="0.4">
      <c r="A928" s="7" t="s">
        <v>704</v>
      </c>
      <c r="B928" s="7" t="s">
        <v>703</v>
      </c>
      <c r="C928" s="10">
        <v>4.4043599999999996</v>
      </c>
      <c r="D928" s="10">
        <v>3.7235</v>
      </c>
      <c r="E928" s="10">
        <v>-1.6030949999999999</v>
      </c>
    </row>
    <row r="929" spans="1:5" x14ac:dyDescent="0.4">
      <c r="A929" s="7" t="s">
        <v>1942</v>
      </c>
      <c r="B929" s="7" t="s">
        <v>1941</v>
      </c>
      <c r="C929" s="10">
        <v>6.5092100000000004</v>
      </c>
      <c r="D929" s="10">
        <v>7.2682900000000004</v>
      </c>
      <c r="E929" s="10">
        <v>1.6924110000000001</v>
      </c>
    </row>
    <row r="930" spans="1:5" x14ac:dyDescent="0.4">
      <c r="A930" s="7" t="s">
        <v>1940</v>
      </c>
      <c r="B930" s="7" t="s">
        <v>1939</v>
      </c>
      <c r="C930" s="10">
        <v>4.9306099999999997</v>
      </c>
      <c r="D930" s="10">
        <v>4.2952399999999997</v>
      </c>
      <c r="E930" s="10">
        <v>-1.5533360000000001</v>
      </c>
    </row>
    <row r="931" spans="1:5" x14ac:dyDescent="0.4">
      <c r="A931" s="7" t="s">
        <v>1938</v>
      </c>
      <c r="B931" s="7" t="s">
        <v>1937</v>
      </c>
      <c r="C931" s="10">
        <v>2.3393099999999998</v>
      </c>
      <c r="D931" s="10">
        <v>1.7155</v>
      </c>
      <c r="E931" s="10">
        <v>-1.5409390000000001</v>
      </c>
    </row>
    <row r="932" spans="1:5" x14ac:dyDescent="0.4">
      <c r="A932" s="7" t="s">
        <v>1936</v>
      </c>
      <c r="B932" s="7" t="s">
        <v>1935</v>
      </c>
      <c r="C932" s="10">
        <v>4.1960100000000002</v>
      </c>
      <c r="D932" s="10">
        <v>5.0312900000000003</v>
      </c>
      <c r="E932" s="10">
        <v>1.784203</v>
      </c>
    </row>
    <row r="933" spans="1:5" x14ac:dyDescent="0.4">
      <c r="A933" s="7" t="s">
        <v>1064</v>
      </c>
      <c r="B933" s="7" t="s">
        <v>1063</v>
      </c>
      <c r="C933" s="10">
        <v>2.4969999999999999</v>
      </c>
      <c r="D933" s="10">
        <v>4.0229900000000001</v>
      </c>
      <c r="E933" s="10">
        <v>2.8798430000000002</v>
      </c>
    </row>
    <row r="934" spans="1:5" x14ac:dyDescent="0.4">
      <c r="A934" s="7" t="s">
        <v>1934</v>
      </c>
      <c r="B934" s="7" t="s">
        <v>1933</v>
      </c>
      <c r="C934" s="10">
        <v>3.4283000000000001</v>
      </c>
      <c r="D934" s="10">
        <v>4.2800200000000004</v>
      </c>
      <c r="E934" s="10">
        <v>1.804651</v>
      </c>
    </row>
    <row r="935" spans="1:5" x14ac:dyDescent="0.4">
      <c r="A935" s="7" t="s">
        <v>1934</v>
      </c>
      <c r="B935" s="7" t="s">
        <v>1933</v>
      </c>
      <c r="C935" s="10">
        <v>3.8384800000000001</v>
      </c>
      <c r="D935" s="10">
        <v>4.7413100000000004</v>
      </c>
      <c r="E935" s="10">
        <v>1.8697299999999999</v>
      </c>
    </row>
    <row r="936" spans="1:5" x14ac:dyDescent="0.4">
      <c r="A936" s="7" t="s">
        <v>1932</v>
      </c>
      <c r="B936" s="7" t="s">
        <v>1931</v>
      </c>
      <c r="C936" s="10">
        <v>8.4054800000000007</v>
      </c>
      <c r="D936" s="10">
        <v>7.7645900000000001</v>
      </c>
      <c r="E936" s="10">
        <v>-1.559291</v>
      </c>
    </row>
    <row r="937" spans="1:5" x14ac:dyDescent="0.4">
      <c r="A937" s="7" t="s">
        <v>1930</v>
      </c>
      <c r="B937" s="7" t="s">
        <v>1929</v>
      </c>
      <c r="C937" s="10">
        <v>9.0140499999999992</v>
      </c>
      <c r="D937" s="10">
        <v>8.3346800000000005</v>
      </c>
      <c r="E937" s="10">
        <v>-1.60144</v>
      </c>
    </row>
    <row r="938" spans="1:5" x14ac:dyDescent="0.4">
      <c r="A938" s="7" t="s">
        <v>1928</v>
      </c>
      <c r="B938" s="7" t="s">
        <v>1927</v>
      </c>
      <c r="C938" s="10">
        <v>2.1519699999999999</v>
      </c>
      <c r="D938" s="10">
        <v>2.9223400000000002</v>
      </c>
      <c r="E938" s="10">
        <v>1.7057070000000001</v>
      </c>
    </row>
    <row r="939" spans="1:5" x14ac:dyDescent="0.4">
      <c r="A939" s="7" t="s">
        <v>1926</v>
      </c>
      <c r="B939" s="7" t="s">
        <v>1925</v>
      </c>
      <c r="C939" s="10">
        <v>1.81368</v>
      </c>
      <c r="D939" s="10">
        <v>2.7275399999999999</v>
      </c>
      <c r="E939" s="10">
        <v>1.88408</v>
      </c>
    </row>
    <row r="940" spans="1:5" x14ac:dyDescent="0.4">
      <c r="A940" s="7" t="s">
        <v>1924</v>
      </c>
      <c r="B940" s="7" t="s">
        <v>1923</v>
      </c>
      <c r="C940" s="10">
        <v>6.0053700000000001</v>
      </c>
      <c r="D940" s="10">
        <v>5.3210800000000003</v>
      </c>
      <c r="E940" s="10">
        <v>-1.606911</v>
      </c>
    </row>
    <row r="941" spans="1:5" x14ac:dyDescent="0.4">
      <c r="A941" s="7" t="s">
        <v>1922</v>
      </c>
      <c r="B941" s="7" t="s">
        <v>1921</v>
      </c>
      <c r="C941" s="10">
        <v>7.9600900000000001</v>
      </c>
      <c r="D941" s="10">
        <v>7.0815000000000001</v>
      </c>
      <c r="E941" s="10">
        <v>-1.838578</v>
      </c>
    </row>
    <row r="942" spans="1:5" x14ac:dyDescent="0.4">
      <c r="A942" s="7" t="s">
        <v>1920</v>
      </c>
      <c r="B942" s="7" t="s">
        <v>1919</v>
      </c>
      <c r="C942" s="10">
        <v>2.9123299999999999</v>
      </c>
      <c r="D942" s="10">
        <v>1.99512</v>
      </c>
      <c r="E942" s="10">
        <v>-1.88846</v>
      </c>
    </row>
    <row r="943" spans="1:5" x14ac:dyDescent="0.4">
      <c r="A943" s="7" t="s">
        <v>1918</v>
      </c>
      <c r="B943" s="7" t="s">
        <v>1917</v>
      </c>
      <c r="C943" s="10">
        <v>5.3348300000000002</v>
      </c>
      <c r="D943" s="10">
        <v>6.3228600000000004</v>
      </c>
      <c r="E943" s="10">
        <v>1.9834750000000001</v>
      </c>
    </row>
    <row r="944" spans="1:5" x14ac:dyDescent="0.4">
      <c r="A944" s="7" t="s">
        <v>1916</v>
      </c>
      <c r="B944" s="7" t="s">
        <v>1915</v>
      </c>
      <c r="C944" s="10">
        <v>3.2336900000000002</v>
      </c>
      <c r="D944" s="10">
        <v>4.1149199999999997</v>
      </c>
      <c r="E944" s="10">
        <v>1.8419449999999999</v>
      </c>
    </row>
    <row r="945" spans="1:5" x14ac:dyDescent="0.4">
      <c r="A945" s="7" t="s">
        <v>1914</v>
      </c>
      <c r="B945" s="7" t="s">
        <v>1913</v>
      </c>
      <c r="C945" s="10">
        <v>3.7254800000000001</v>
      </c>
      <c r="D945" s="10">
        <v>2.86998</v>
      </c>
      <c r="E945" s="10">
        <v>-1.8093859999999999</v>
      </c>
    </row>
    <row r="946" spans="1:5" x14ac:dyDescent="0.4">
      <c r="A946" s="7" t="s">
        <v>1912</v>
      </c>
      <c r="B946" s="7" t="s">
        <v>1911</v>
      </c>
      <c r="C946" s="10">
        <v>3.74763</v>
      </c>
      <c r="D946" s="10">
        <v>4.3701800000000004</v>
      </c>
      <c r="E946" s="10">
        <v>1.5395939999999999</v>
      </c>
    </row>
    <row r="947" spans="1:5" x14ac:dyDescent="0.4">
      <c r="A947" s="7" t="s">
        <v>1910</v>
      </c>
      <c r="B947" s="7" t="s">
        <v>1909</v>
      </c>
      <c r="C947" s="10">
        <v>4.2971399999999997</v>
      </c>
      <c r="D947" s="10">
        <v>3.2567499999999998</v>
      </c>
      <c r="E947" s="10">
        <v>-2.0567839999999999</v>
      </c>
    </row>
    <row r="948" spans="1:5" x14ac:dyDescent="0.4">
      <c r="A948" s="7" t="s">
        <v>1908</v>
      </c>
      <c r="B948" s="7" t="s">
        <v>1907</v>
      </c>
      <c r="C948" s="10">
        <v>6.7036699999999998</v>
      </c>
      <c r="D948" s="10">
        <v>5.8325100000000001</v>
      </c>
      <c r="E948" s="10">
        <v>-1.8291329999999999</v>
      </c>
    </row>
    <row r="949" spans="1:5" x14ac:dyDescent="0.4">
      <c r="A949" s="7" t="s">
        <v>1906</v>
      </c>
      <c r="B949" s="7" t="s">
        <v>1905</v>
      </c>
      <c r="C949" s="10">
        <v>4.6755199999999997</v>
      </c>
      <c r="D949" s="10">
        <v>3.6365500000000002</v>
      </c>
      <c r="E949" s="10">
        <v>-2.0547599999999999</v>
      </c>
    </row>
    <row r="950" spans="1:5" x14ac:dyDescent="0.4">
      <c r="A950" s="7" t="s">
        <v>1904</v>
      </c>
      <c r="B950" s="7" t="s">
        <v>1903</v>
      </c>
      <c r="C950" s="10">
        <v>9.8928600000000007</v>
      </c>
      <c r="D950" s="10">
        <v>9.2332999999999998</v>
      </c>
      <c r="E950" s="10">
        <v>-1.579601</v>
      </c>
    </row>
    <row r="951" spans="1:5" x14ac:dyDescent="0.4">
      <c r="A951" s="7" t="s">
        <v>1902</v>
      </c>
      <c r="B951" s="7" t="s">
        <v>1901</v>
      </c>
      <c r="C951" s="10">
        <v>7.4560599999999999</v>
      </c>
      <c r="D951" s="10">
        <v>6.5523899999999999</v>
      </c>
      <c r="E951" s="10">
        <v>-1.870819</v>
      </c>
    </row>
    <row r="952" spans="1:5" x14ac:dyDescent="0.4">
      <c r="A952" s="7" t="s">
        <v>1900</v>
      </c>
      <c r="B952" s="7" t="s">
        <v>1899</v>
      </c>
      <c r="C952" s="10">
        <v>7.5790699999999998</v>
      </c>
      <c r="D952" s="10">
        <v>6.6041800000000004</v>
      </c>
      <c r="E952" s="10">
        <v>-1.9654910000000001</v>
      </c>
    </row>
    <row r="953" spans="1:5" x14ac:dyDescent="0.4">
      <c r="A953" s="7" t="s">
        <v>1898</v>
      </c>
      <c r="B953" s="7" t="s">
        <v>1897</v>
      </c>
      <c r="C953" s="10">
        <v>2.7373400000000001</v>
      </c>
      <c r="D953" s="10">
        <v>2.0813700000000002</v>
      </c>
      <c r="E953" s="10">
        <v>-1.5756749999999999</v>
      </c>
    </row>
    <row r="954" spans="1:5" x14ac:dyDescent="0.4">
      <c r="A954" s="7" t="s">
        <v>1896</v>
      </c>
      <c r="B954" s="7" t="s">
        <v>1895</v>
      </c>
      <c r="C954" s="10">
        <v>3.1021800000000002</v>
      </c>
      <c r="D954" s="10">
        <v>2.4472100000000001</v>
      </c>
      <c r="E954" s="10">
        <v>-1.5745830000000001</v>
      </c>
    </row>
    <row r="955" spans="1:5" x14ac:dyDescent="0.4">
      <c r="A955" s="7" t="s">
        <v>1894</v>
      </c>
      <c r="B955" s="7" t="s">
        <v>1893</v>
      </c>
      <c r="C955" s="10">
        <v>4.5316999999999998</v>
      </c>
      <c r="D955" s="10">
        <v>3.82084</v>
      </c>
      <c r="E955" s="10">
        <v>-1.6367799999999999</v>
      </c>
    </row>
    <row r="956" spans="1:5" x14ac:dyDescent="0.4">
      <c r="A956" s="7" t="s">
        <v>1892</v>
      </c>
      <c r="B956" s="7" t="s">
        <v>1891</v>
      </c>
      <c r="C956" s="10">
        <v>2.9191799999999999</v>
      </c>
      <c r="D956" s="10">
        <v>2.1469399999999998</v>
      </c>
      <c r="E956" s="10">
        <v>-1.7079200000000001</v>
      </c>
    </row>
    <row r="957" spans="1:5" x14ac:dyDescent="0.4">
      <c r="A957" s="7" t="s">
        <v>1890</v>
      </c>
      <c r="B957" s="7" t="s">
        <v>1889</v>
      </c>
      <c r="C957" s="10">
        <v>5.5421199999999997</v>
      </c>
      <c r="D957" s="10">
        <v>6.2294700000000001</v>
      </c>
      <c r="E957" s="10">
        <v>1.6103229999999999</v>
      </c>
    </row>
    <row r="958" spans="1:5" x14ac:dyDescent="0.4">
      <c r="A958" s="7" t="s">
        <v>1888</v>
      </c>
      <c r="B958" s="7" t="s">
        <v>1887</v>
      </c>
      <c r="C958" s="10">
        <v>3.9647899999999998</v>
      </c>
      <c r="D958" s="10">
        <v>3.3115899999999998</v>
      </c>
      <c r="E958" s="10">
        <v>-1.5726530000000001</v>
      </c>
    </row>
    <row r="959" spans="1:5" x14ac:dyDescent="0.4">
      <c r="A959" s="7" t="s">
        <v>1886</v>
      </c>
      <c r="B959" s="7" t="s">
        <v>1885</v>
      </c>
      <c r="C959" s="10">
        <v>2.90116</v>
      </c>
      <c r="D959" s="10">
        <v>3.7127599999999998</v>
      </c>
      <c r="E959" s="10">
        <v>1.7551570000000001</v>
      </c>
    </row>
    <row r="960" spans="1:5" x14ac:dyDescent="0.4">
      <c r="A960" s="7" t="s">
        <v>1884</v>
      </c>
      <c r="B960" s="7" t="s">
        <v>1883</v>
      </c>
      <c r="C960" s="10">
        <v>2.07328</v>
      </c>
      <c r="D960" s="10">
        <v>1.47898</v>
      </c>
      <c r="E960" s="10">
        <v>-1.5097400000000001</v>
      </c>
    </row>
    <row r="961" spans="1:5" x14ac:dyDescent="0.4">
      <c r="A961" s="7" t="s">
        <v>1882</v>
      </c>
      <c r="B961" s="7" t="s">
        <v>1881</v>
      </c>
      <c r="C961" s="10">
        <v>2.4154599999999999</v>
      </c>
      <c r="D961" s="10">
        <v>3.25867</v>
      </c>
      <c r="E961" s="10">
        <v>1.7940370000000001</v>
      </c>
    </row>
    <row r="962" spans="1:5" x14ac:dyDescent="0.4">
      <c r="A962" s="7" t="s">
        <v>1880</v>
      </c>
      <c r="B962" s="7" t="s">
        <v>1879</v>
      </c>
      <c r="C962" s="10">
        <v>2.9409000000000001</v>
      </c>
      <c r="D962" s="10">
        <v>1.8585100000000001</v>
      </c>
      <c r="E962" s="10">
        <v>-2.1175410000000001</v>
      </c>
    </row>
    <row r="963" spans="1:5" x14ac:dyDescent="0.4">
      <c r="A963" s="7" t="s">
        <v>1878</v>
      </c>
      <c r="B963" s="7" t="s">
        <v>1877</v>
      </c>
      <c r="C963" s="10">
        <v>2.79779</v>
      </c>
      <c r="D963" s="10">
        <v>3.9946000000000002</v>
      </c>
      <c r="E963" s="10">
        <v>2.292322</v>
      </c>
    </row>
    <row r="964" spans="1:5" x14ac:dyDescent="0.4">
      <c r="A964" s="7" t="s">
        <v>1876</v>
      </c>
      <c r="B964" s="7" t="s">
        <v>1875</v>
      </c>
      <c r="C964" s="10">
        <v>6.7861399999999996</v>
      </c>
      <c r="D964" s="10">
        <v>6.1939099999999998</v>
      </c>
      <c r="E964" s="10">
        <v>-1.5075750000000001</v>
      </c>
    </row>
    <row r="965" spans="1:5" x14ac:dyDescent="0.4">
      <c r="A965" s="7" t="s">
        <v>236</v>
      </c>
      <c r="B965" s="7" t="s">
        <v>235</v>
      </c>
      <c r="C965" s="10">
        <v>2.7163200000000001</v>
      </c>
      <c r="D965" s="10">
        <v>3.3781699999999999</v>
      </c>
      <c r="E965" s="10">
        <v>1.5821099999999999</v>
      </c>
    </row>
    <row r="966" spans="1:5" x14ac:dyDescent="0.4">
      <c r="A966" s="7" t="s">
        <v>1874</v>
      </c>
      <c r="B966" s="7" t="s">
        <v>1873</v>
      </c>
      <c r="C966" s="10">
        <v>7.6823100000000002</v>
      </c>
      <c r="D966" s="10">
        <v>6.8929400000000003</v>
      </c>
      <c r="E966" s="10">
        <v>-1.7283200000000001</v>
      </c>
    </row>
    <row r="967" spans="1:5" x14ac:dyDescent="0.4">
      <c r="A967" s="7" t="s">
        <v>1872</v>
      </c>
      <c r="B967" s="7" t="s">
        <v>1871</v>
      </c>
      <c r="C967" s="10">
        <v>4.6237199999999996</v>
      </c>
      <c r="D967" s="10">
        <v>3.5042499999999999</v>
      </c>
      <c r="E967" s="10">
        <v>-2.1726709999999998</v>
      </c>
    </row>
    <row r="968" spans="1:5" x14ac:dyDescent="0.4">
      <c r="A968" s="7" t="s">
        <v>1870</v>
      </c>
      <c r="B968" s="7" t="s">
        <v>1869</v>
      </c>
      <c r="C968" s="10">
        <v>7.4763099999999998</v>
      </c>
      <c r="D968" s="10">
        <v>5.9883800000000003</v>
      </c>
      <c r="E968" s="10">
        <v>-2.804862</v>
      </c>
    </row>
    <row r="969" spans="1:5" x14ac:dyDescent="0.4">
      <c r="A969" s="7" t="s">
        <v>506</v>
      </c>
      <c r="B969" s="7" t="s">
        <v>505</v>
      </c>
      <c r="C969" s="10">
        <v>2.6638700000000002</v>
      </c>
      <c r="D969" s="10">
        <v>3.36991</v>
      </c>
      <c r="E969" s="10">
        <v>1.6313200000000001</v>
      </c>
    </row>
    <row r="970" spans="1:5" x14ac:dyDescent="0.4">
      <c r="A970" s="7" t="s">
        <v>1868</v>
      </c>
      <c r="B970" s="7" t="s">
        <v>1867</v>
      </c>
      <c r="C970" s="10">
        <v>1.1972499999999999</v>
      </c>
      <c r="D970" s="10">
        <v>2.4618699999999998</v>
      </c>
      <c r="E970" s="10">
        <v>2.4026390000000002</v>
      </c>
    </row>
    <row r="971" spans="1:5" x14ac:dyDescent="0.4">
      <c r="A971" s="7" t="s">
        <v>1866</v>
      </c>
      <c r="B971" s="7" t="s">
        <v>1865</v>
      </c>
      <c r="C971" s="10">
        <v>4.0513199999999996</v>
      </c>
      <c r="D971" s="10">
        <v>2.9680900000000001</v>
      </c>
      <c r="E971" s="10">
        <v>-2.1187740000000002</v>
      </c>
    </row>
    <row r="972" spans="1:5" x14ac:dyDescent="0.4">
      <c r="A972" s="7" t="s">
        <v>1864</v>
      </c>
      <c r="B972" s="7" t="s">
        <v>1863</v>
      </c>
      <c r="C972" s="10">
        <v>4.7370900000000002</v>
      </c>
      <c r="D972" s="10">
        <v>5.5507400000000002</v>
      </c>
      <c r="E972" s="10">
        <v>1.7576529999999999</v>
      </c>
    </row>
    <row r="973" spans="1:5" x14ac:dyDescent="0.4">
      <c r="A973" s="7" t="s">
        <v>1862</v>
      </c>
      <c r="B973" s="7" t="s">
        <v>1861</v>
      </c>
      <c r="C973" s="10">
        <v>6.7700300000000002</v>
      </c>
      <c r="D973" s="10">
        <v>5.9043000000000001</v>
      </c>
      <c r="E973" s="10">
        <v>-1.8222609999999999</v>
      </c>
    </row>
    <row r="974" spans="1:5" x14ac:dyDescent="0.4">
      <c r="A974" s="7" t="s">
        <v>1860</v>
      </c>
      <c r="B974" s="7" t="s">
        <v>1859</v>
      </c>
      <c r="C974" s="10">
        <v>7.5602299999999998</v>
      </c>
      <c r="D974" s="10">
        <v>6.8319599999999996</v>
      </c>
      <c r="E974" s="10">
        <v>-1.6566510000000001</v>
      </c>
    </row>
    <row r="975" spans="1:5" x14ac:dyDescent="0.4">
      <c r="A975" s="7" t="s">
        <v>1858</v>
      </c>
      <c r="B975" s="7" t="s">
        <v>1857</v>
      </c>
      <c r="C975" s="10">
        <v>5.5794199999999998</v>
      </c>
      <c r="D975" s="10">
        <v>6.1953699999999996</v>
      </c>
      <c r="E975" s="10">
        <v>1.532567</v>
      </c>
    </row>
    <row r="976" spans="1:5" x14ac:dyDescent="0.4">
      <c r="A976" s="7" t="s">
        <v>122</v>
      </c>
      <c r="B976" s="7" t="s">
        <v>121</v>
      </c>
      <c r="C976" s="10">
        <v>4.3655999999999997</v>
      </c>
      <c r="D976" s="10">
        <v>4.9978800000000003</v>
      </c>
      <c r="E976" s="10">
        <v>1.5500130000000001</v>
      </c>
    </row>
    <row r="977" spans="1:5" x14ac:dyDescent="0.4">
      <c r="A977" s="7" t="s">
        <v>1856</v>
      </c>
      <c r="B977" s="7" t="s">
        <v>1855</v>
      </c>
      <c r="C977" s="10">
        <v>2.83853</v>
      </c>
      <c r="D977" s="10">
        <v>2.0743299999999998</v>
      </c>
      <c r="E977" s="10">
        <v>-1.698428</v>
      </c>
    </row>
    <row r="978" spans="1:5" x14ac:dyDescent="0.4">
      <c r="A978" s="7" t="s">
        <v>1854</v>
      </c>
      <c r="B978" s="7" t="s">
        <v>1853</v>
      </c>
      <c r="C978" s="10">
        <v>2.9573399999999999</v>
      </c>
      <c r="D978" s="10">
        <v>3.5970800000000001</v>
      </c>
      <c r="E978" s="10">
        <v>1.5580480000000001</v>
      </c>
    </row>
    <row r="979" spans="1:5" x14ac:dyDescent="0.4">
      <c r="A979" s="7" t="s">
        <v>1852</v>
      </c>
      <c r="B979" s="7" t="s">
        <v>1851</v>
      </c>
      <c r="C979" s="10">
        <v>3.9040699999999999</v>
      </c>
      <c r="D979" s="10">
        <v>4.6798400000000004</v>
      </c>
      <c r="E979" s="10">
        <v>1.7121040000000001</v>
      </c>
    </row>
    <row r="980" spans="1:5" x14ac:dyDescent="0.4">
      <c r="A980" s="7" t="s">
        <v>1850</v>
      </c>
      <c r="B980" s="7" t="s">
        <v>1849</v>
      </c>
      <c r="C980" s="10">
        <v>8.1440999999999999</v>
      </c>
      <c r="D980" s="10">
        <v>7.19719</v>
      </c>
      <c r="E980" s="10">
        <v>-1.9277390000000001</v>
      </c>
    </row>
    <row r="981" spans="1:5" x14ac:dyDescent="0.4">
      <c r="A981" s="7" t="s">
        <v>1848</v>
      </c>
      <c r="B981" s="7" t="s">
        <v>1847</v>
      </c>
      <c r="C981" s="10">
        <v>5.1768000000000001</v>
      </c>
      <c r="D981" s="10">
        <v>4.2324999999999999</v>
      </c>
      <c r="E981" s="10">
        <v>-1.924255</v>
      </c>
    </row>
    <row r="982" spans="1:5" x14ac:dyDescent="0.4">
      <c r="A982" s="7" t="s">
        <v>1846</v>
      </c>
      <c r="B982" s="7" t="s">
        <v>1845</v>
      </c>
      <c r="C982" s="10">
        <v>2.3886400000000001</v>
      </c>
      <c r="D982" s="10">
        <v>1.7991900000000001</v>
      </c>
      <c r="E982" s="10">
        <v>-1.5046729999999999</v>
      </c>
    </row>
    <row r="983" spans="1:5" x14ac:dyDescent="0.4">
      <c r="A983" s="7" t="s">
        <v>1844</v>
      </c>
      <c r="B983" s="7" t="s">
        <v>1843</v>
      </c>
      <c r="C983" s="10">
        <v>2.8585400000000001</v>
      </c>
      <c r="D983" s="10">
        <v>2.2317499999999999</v>
      </c>
      <c r="E983" s="10">
        <v>-1.544125</v>
      </c>
    </row>
    <row r="984" spans="1:5" x14ac:dyDescent="0.4">
      <c r="A984" s="7" t="s">
        <v>1842</v>
      </c>
      <c r="B984" s="7" t="s">
        <v>1841</v>
      </c>
      <c r="C984" s="10">
        <v>9.21692</v>
      </c>
      <c r="D984" s="10">
        <v>8.4461300000000001</v>
      </c>
      <c r="E984" s="10">
        <v>-1.7062040000000001</v>
      </c>
    </row>
    <row r="985" spans="1:5" x14ac:dyDescent="0.4">
      <c r="A985" s="7" t="s">
        <v>1840</v>
      </c>
      <c r="B985" s="7" t="s">
        <v>1839</v>
      </c>
      <c r="C985" s="10">
        <v>2.9163700000000001</v>
      </c>
      <c r="D985" s="10">
        <v>4.5003599999999997</v>
      </c>
      <c r="E985" s="10">
        <v>2.9979779999999998</v>
      </c>
    </row>
    <row r="986" spans="1:5" x14ac:dyDescent="0.4">
      <c r="A986" s="7" t="s">
        <v>1838</v>
      </c>
      <c r="B986" s="7" t="s">
        <v>1837</v>
      </c>
      <c r="C986" s="10">
        <v>6.2206099999999998</v>
      </c>
      <c r="D986" s="10">
        <v>6.9058400000000004</v>
      </c>
      <c r="E986" s="10">
        <v>1.607958</v>
      </c>
    </row>
    <row r="987" spans="1:5" x14ac:dyDescent="0.4">
      <c r="A987" s="7" t="s">
        <v>1836</v>
      </c>
      <c r="B987" s="7" t="s">
        <v>1835</v>
      </c>
      <c r="C987" s="10">
        <v>2.86971</v>
      </c>
      <c r="D987" s="10">
        <v>2.2022200000000001</v>
      </c>
      <c r="E987" s="10">
        <v>-1.5883069999999999</v>
      </c>
    </row>
    <row r="988" spans="1:5" x14ac:dyDescent="0.4">
      <c r="A988" s="7" t="s">
        <v>1834</v>
      </c>
      <c r="B988" s="7" t="s">
        <v>1833</v>
      </c>
      <c r="C988" s="10">
        <v>2.69306</v>
      </c>
      <c r="D988" s="10">
        <v>3.3198599999999998</v>
      </c>
      <c r="E988" s="10">
        <v>1.544136</v>
      </c>
    </row>
    <row r="989" spans="1:5" x14ac:dyDescent="0.4">
      <c r="A989" s="7" t="s">
        <v>1832</v>
      </c>
      <c r="B989" s="7" t="s">
        <v>1831</v>
      </c>
      <c r="C989" s="10">
        <v>4.42591</v>
      </c>
      <c r="D989" s="10">
        <v>5.0892099999999996</v>
      </c>
      <c r="E989" s="10">
        <v>1.583701</v>
      </c>
    </row>
    <row r="990" spans="1:5" x14ac:dyDescent="0.4">
      <c r="A990" s="7" t="s">
        <v>1830</v>
      </c>
      <c r="B990" s="7" t="s">
        <v>1829</v>
      </c>
      <c r="C990" s="10">
        <v>1.7424200000000001</v>
      </c>
      <c r="D990" s="10">
        <v>2.32742</v>
      </c>
      <c r="E990" s="10">
        <v>1.5000389999999999</v>
      </c>
    </row>
    <row r="991" spans="1:5" x14ac:dyDescent="0.4">
      <c r="A991" s="7" t="s">
        <v>1828</v>
      </c>
      <c r="B991" s="7" t="s">
        <v>1827</v>
      </c>
      <c r="C991" s="10">
        <v>1.58683</v>
      </c>
      <c r="D991" s="10">
        <v>2.2742599999999999</v>
      </c>
      <c r="E991" s="10">
        <v>1.610412</v>
      </c>
    </row>
    <row r="992" spans="1:5" x14ac:dyDescent="0.4">
      <c r="A992" s="7" t="s">
        <v>1826</v>
      </c>
      <c r="B992" s="7" t="s">
        <v>1825</v>
      </c>
      <c r="C992" s="10">
        <v>8.1130899999999997</v>
      </c>
      <c r="D992" s="10">
        <v>7.4952399999999999</v>
      </c>
      <c r="E992" s="10">
        <v>-1.5345869999999999</v>
      </c>
    </row>
    <row r="993" spans="1:5" x14ac:dyDescent="0.4">
      <c r="A993" s="7" t="s">
        <v>1824</v>
      </c>
      <c r="B993" s="7" t="s">
        <v>1823</v>
      </c>
      <c r="C993" s="10">
        <v>2.0360499999999999</v>
      </c>
      <c r="D993" s="10">
        <v>1.43573</v>
      </c>
      <c r="E993" s="10">
        <v>-1.5160530000000001</v>
      </c>
    </row>
    <row r="994" spans="1:5" x14ac:dyDescent="0.4">
      <c r="A994" s="7" t="s">
        <v>1822</v>
      </c>
      <c r="B994" s="7" t="s">
        <v>1821</v>
      </c>
      <c r="C994" s="10">
        <v>2.1409600000000002</v>
      </c>
      <c r="D994" s="10">
        <v>1.5491299999999999</v>
      </c>
      <c r="E994" s="10">
        <v>-1.5071570000000001</v>
      </c>
    </row>
    <row r="995" spans="1:5" x14ac:dyDescent="0.4">
      <c r="A995" s="7" t="s">
        <v>1820</v>
      </c>
      <c r="B995" s="7" t="s">
        <v>1819</v>
      </c>
      <c r="C995" s="10">
        <v>4.9691099999999997</v>
      </c>
      <c r="D995" s="10">
        <v>4.2969900000000001</v>
      </c>
      <c r="E995" s="10">
        <v>-1.593413</v>
      </c>
    </row>
    <row r="996" spans="1:5" x14ac:dyDescent="0.4">
      <c r="A996" s="7" t="s">
        <v>1818</v>
      </c>
      <c r="B996" s="7" t="s">
        <v>1817</v>
      </c>
      <c r="C996" s="10">
        <v>3.0486599999999999</v>
      </c>
      <c r="D996" s="10">
        <v>3.9325999999999999</v>
      </c>
      <c r="E996" s="10">
        <v>1.8454079999999999</v>
      </c>
    </row>
    <row r="997" spans="1:5" x14ac:dyDescent="0.4">
      <c r="A997" s="7" t="s">
        <v>274</v>
      </c>
      <c r="B997" s="7" t="s">
        <v>273</v>
      </c>
      <c r="C997" s="10">
        <v>4.84091</v>
      </c>
      <c r="D997" s="10">
        <v>5.4594500000000004</v>
      </c>
      <c r="E997" s="10">
        <v>1.5353209999999999</v>
      </c>
    </row>
    <row r="998" spans="1:5" x14ac:dyDescent="0.4">
      <c r="A998" s="7" t="s">
        <v>274</v>
      </c>
      <c r="B998" s="7" t="s">
        <v>273</v>
      </c>
      <c r="C998" s="10">
        <v>2.2337600000000002</v>
      </c>
      <c r="D998" s="10">
        <v>3.2615799999999999</v>
      </c>
      <c r="E998" s="10">
        <v>2.0389409999999999</v>
      </c>
    </row>
    <row r="999" spans="1:5" x14ac:dyDescent="0.4">
      <c r="A999" s="7" t="s">
        <v>1816</v>
      </c>
      <c r="B999" s="7" t="s">
        <v>1815</v>
      </c>
      <c r="C999" s="10">
        <v>2.2901500000000001</v>
      </c>
      <c r="D999" s="10">
        <v>1.4770399999999999</v>
      </c>
      <c r="E999" s="10">
        <v>-1.7569950000000001</v>
      </c>
    </row>
    <row r="1000" spans="1:5" x14ac:dyDescent="0.4">
      <c r="A1000" s="7" t="s">
        <v>1814</v>
      </c>
      <c r="B1000" s="7" t="s">
        <v>1813</v>
      </c>
      <c r="C1000" s="10">
        <v>9.4268999999999998</v>
      </c>
      <c r="D1000" s="10">
        <v>8.5926200000000001</v>
      </c>
      <c r="E1000" s="10">
        <v>-1.782967</v>
      </c>
    </row>
    <row r="1001" spans="1:5" x14ac:dyDescent="0.4">
      <c r="A1001" s="7" t="s">
        <v>1812</v>
      </c>
      <c r="B1001" s="7" t="s">
        <v>1811</v>
      </c>
      <c r="C1001" s="10">
        <v>10.795299999999999</v>
      </c>
      <c r="D1001" s="10">
        <v>9.3329500000000003</v>
      </c>
      <c r="E1001" s="10">
        <v>-2.7555689999999999</v>
      </c>
    </row>
    <row r="1002" spans="1:5" x14ac:dyDescent="0.4">
      <c r="A1002" s="7" t="s">
        <v>256</v>
      </c>
      <c r="B1002" s="7" t="s">
        <v>255</v>
      </c>
      <c r="C1002" s="10">
        <v>3.5636000000000001</v>
      </c>
      <c r="D1002" s="10">
        <v>4.3627700000000003</v>
      </c>
      <c r="E1002" s="10">
        <v>1.7401</v>
      </c>
    </row>
    <row r="1003" spans="1:5" x14ac:dyDescent="0.4">
      <c r="A1003" s="7" t="s">
        <v>1810</v>
      </c>
      <c r="B1003" s="7" t="s">
        <v>1809</v>
      </c>
      <c r="C1003" s="10">
        <v>5.8821199999999996</v>
      </c>
      <c r="D1003" s="10">
        <v>6.7230600000000003</v>
      </c>
      <c r="E1003" s="10">
        <v>1.7912170000000001</v>
      </c>
    </row>
    <row r="1004" spans="1:5" x14ac:dyDescent="0.4">
      <c r="A1004" s="7" t="s">
        <v>1808</v>
      </c>
      <c r="B1004" s="7" t="s">
        <v>1807</v>
      </c>
      <c r="C1004" s="10">
        <v>7.6522399999999999</v>
      </c>
      <c r="D1004" s="10">
        <v>6.81351</v>
      </c>
      <c r="E1004" s="10">
        <v>-1.788475</v>
      </c>
    </row>
    <row r="1005" spans="1:5" x14ac:dyDescent="0.4">
      <c r="A1005" s="7" t="s">
        <v>1806</v>
      </c>
      <c r="B1005" s="7" t="s">
        <v>1805</v>
      </c>
      <c r="C1005" s="10">
        <v>4.2610200000000003</v>
      </c>
      <c r="D1005" s="10">
        <v>5.0551899999999996</v>
      </c>
      <c r="E1005" s="10">
        <v>1.7340789999999999</v>
      </c>
    </row>
    <row r="1006" spans="1:5" x14ac:dyDescent="0.4">
      <c r="A1006" s="7" t="s">
        <v>1804</v>
      </c>
      <c r="B1006" s="7" t="s">
        <v>1803</v>
      </c>
      <c r="C1006" s="10">
        <v>1.6525000000000001</v>
      </c>
      <c r="D1006" s="10">
        <v>2.3934799999999998</v>
      </c>
      <c r="E1006" s="10">
        <v>1.671311</v>
      </c>
    </row>
    <row r="1007" spans="1:5" x14ac:dyDescent="0.4">
      <c r="A1007" s="7" t="s">
        <v>1802</v>
      </c>
      <c r="B1007" s="7" t="s">
        <v>1801</v>
      </c>
      <c r="C1007" s="10">
        <v>8.0896299999999997</v>
      </c>
      <c r="D1007" s="10">
        <v>8.7990700000000004</v>
      </c>
      <c r="E1007" s="10">
        <v>1.6351690000000001</v>
      </c>
    </row>
    <row r="1008" spans="1:5" x14ac:dyDescent="0.4">
      <c r="A1008" s="7" t="s">
        <v>1800</v>
      </c>
      <c r="B1008" s="7" t="s">
        <v>1799</v>
      </c>
      <c r="C1008" s="10">
        <v>9.9026999999999994</v>
      </c>
      <c r="D1008" s="10">
        <v>9.2297999999999991</v>
      </c>
      <c r="E1008" s="10">
        <v>-1.594274</v>
      </c>
    </row>
    <row r="1009" spans="1:5" x14ac:dyDescent="0.4">
      <c r="A1009" s="7" t="s">
        <v>1798</v>
      </c>
      <c r="B1009" s="7" t="s">
        <v>1797</v>
      </c>
      <c r="C1009" s="10">
        <v>2.3418299999999999</v>
      </c>
      <c r="D1009" s="10">
        <v>2.9974400000000001</v>
      </c>
      <c r="E1009" s="10">
        <v>1.5752820000000001</v>
      </c>
    </row>
    <row r="1010" spans="1:5" x14ac:dyDescent="0.4">
      <c r="A1010" s="7" t="s">
        <v>1796</v>
      </c>
      <c r="B1010" s="7" t="s">
        <v>1795</v>
      </c>
      <c r="C1010" s="10">
        <v>2.49865</v>
      </c>
      <c r="D1010" s="10">
        <v>1.67794</v>
      </c>
      <c r="E1010" s="10">
        <v>-1.766275</v>
      </c>
    </row>
    <row r="1011" spans="1:5" x14ac:dyDescent="0.4">
      <c r="A1011" s="7" t="s">
        <v>1794</v>
      </c>
      <c r="B1011" s="7" t="s">
        <v>1793</v>
      </c>
      <c r="C1011" s="10">
        <v>1.06959</v>
      </c>
      <c r="D1011" s="10">
        <v>1.7819100000000001</v>
      </c>
      <c r="E1011" s="10">
        <v>1.6384369999999999</v>
      </c>
    </row>
    <row r="1012" spans="1:5" x14ac:dyDescent="0.4">
      <c r="A1012" s="7" t="s">
        <v>1792</v>
      </c>
      <c r="B1012" s="7" t="s">
        <v>1791</v>
      </c>
      <c r="C1012" s="10">
        <v>4.6666800000000004</v>
      </c>
      <c r="D1012" s="10">
        <v>3.8086500000000001</v>
      </c>
      <c r="E1012" s="10">
        <v>-1.812562</v>
      </c>
    </row>
    <row r="1013" spans="1:5" x14ac:dyDescent="0.4">
      <c r="A1013" s="7" t="s">
        <v>1790</v>
      </c>
      <c r="B1013" s="7" t="s">
        <v>1789</v>
      </c>
      <c r="C1013" s="10">
        <v>2.3401800000000001</v>
      </c>
      <c r="D1013" s="10">
        <v>2.9297800000000001</v>
      </c>
      <c r="E1013" s="10">
        <v>1.504829</v>
      </c>
    </row>
    <row r="1014" spans="1:5" x14ac:dyDescent="0.4">
      <c r="A1014" s="7" t="s">
        <v>1788</v>
      </c>
      <c r="B1014" s="7" t="s">
        <v>1787</v>
      </c>
      <c r="C1014" s="10">
        <v>6.1228999999999996</v>
      </c>
      <c r="D1014" s="10">
        <v>7.1059700000000001</v>
      </c>
      <c r="E1014" s="10">
        <v>1.976667</v>
      </c>
    </row>
    <row r="1015" spans="1:5" x14ac:dyDescent="0.4">
      <c r="A1015" s="7" t="s">
        <v>820</v>
      </c>
      <c r="B1015" s="7" t="s">
        <v>819</v>
      </c>
      <c r="C1015" s="10">
        <v>2.6151599999999999</v>
      </c>
      <c r="D1015" s="10">
        <v>1.9674100000000001</v>
      </c>
      <c r="E1015" s="10">
        <v>-1.5667230000000001</v>
      </c>
    </row>
    <row r="1016" spans="1:5" x14ac:dyDescent="0.4">
      <c r="A1016" s="7" t="s">
        <v>1786</v>
      </c>
      <c r="B1016" s="7" t="s">
        <v>1785</v>
      </c>
      <c r="C1016" s="10">
        <v>8.2447400000000002</v>
      </c>
      <c r="D1016" s="10">
        <v>7.2087199999999996</v>
      </c>
      <c r="E1016" s="10">
        <v>-2.0505629999999999</v>
      </c>
    </row>
    <row r="1017" spans="1:5" x14ac:dyDescent="0.4">
      <c r="A1017" s="7" t="s">
        <v>204</v>
      </c>
      <c r="B1017" s="7" t="s">
        <v>203</v>
      </c>
      <c r="C1017" s="10">
        <v>4.34727</v>
      </c>
      <c r="D1017" s="10">
        <v>5.0781499999999999</v>
      </c>
      <c r="E1017" s="10">
        <v>1.659651</v>
      </c>
    </row>
    <row r="1018" spans="1:5" x14ac:dyDescent="0.4">
      <c r="A1018" s="7" t="s">
        <v>1784</v>
      </c>
      <c r="B1018" s="7" t="s">
        <v>1783</v>
      </c>
      <c r="C1018" s="10">
        <v>3.7650600000000001</v>
      </c>
      <c r="D1018" s="10">
        <v>2.8042199999999999</v>
      </c>
      <c r="E1018" s="10">
        <v>-1.9464429999999999</v>
      </c>
    </row>
    <row r="1019" spans="1:5" x14ac:dyDescent="0.4">
      <c r="A1019" s="7" t="s">
        <v>1782</v>
      </c>
      <c r="B1019" s="7" t="s">
        <v>1781</v>
      </c>
      <c r="C1019" s="10">
        <v>4.62094</v>
      </c>
      <c r="D1019" s="10">
        <v>3.8126600000000002</v>
      </c>
      <c r="E1019" s="10">
        <v>-1.7511220000000001</v>
      </c>
    </row>
    <row r="1020" spans="1:5" x14ac:dyDescent="0.4">
      <c r="A1020" s="7" t="s">
        <v>1780</v>
      </c>
      <c r="B1020" s="7" t="s">
        <v>1779</v>
      </c>
      <c r="C1020" s="10">
        <v>2.1225999999999998</v>
      </c>
      <c r="D1020" s="10">
        <v>2.7181099999999998</v>
      </c>
      <c r="E1020" s="10">
        <v>1.511007</v>
      </c>
    </row>
    <row r="1021" spans="1:5" x14ac:dyDescent="0.4">
      <c r="A1021" s="7" t="s">
        <v>1778</v>
      </c>
      <c r="B1021" s="7" t="s">
        <v>1777</v>
      </c>
      <c r="C1021" s="10">
        <v>3.5991</v>
      </c>
      <c r="D1021" s="10">
        <v>2.9160300000000001</v>
      </c>
      <c r="E1021" s="10">
        <v>-1.605553</v>
      </c>
    </row>
    <row r="1022" spans="1:5" x14ac:dyDescent="0.4">
      <c r="A1022" s="7" t="s">
        <v>1776</v>
      </c>
      <c r="B1022" s="7" t="s">
        <v>1775</v>
      </c>
      <c r="C1022" s="10">
        <v>2.3555100000000002</v>
      </c>
      <c r="D1022" s="10">
        <v>3.09179</v>
      </c>
      <c r="E1022" s="10">
        <v>1.665875</v>
      </c>
    </row>
    <row r="1023" spans="1:5" x14ac:dyDescent="0.4">
      <c r="A1023" s="7" t="s">
        <v>322</v>
      </c>
      <c r="B1023" s="7" t="s">
        <v>321</v>
      </c>
      <c r="C1023" s="10">
        <v>2.7862200000000001</v>
      </c>
      <c r="D1023" s="10">
        <v>3.4231799999999999</v>
      </c>
      <c r="E1023" s="10">
        <v>1.5550489999999999</v>
      </c>
    </row>
    <row r="1024" spans="1:5" x14ac:dyDescent="0.4">
      <c r="A1024" s="7" t="s">
        <v>1774</v>
      </c>
      <c r="B1024" s="7" t="s">
        <v>1773</v>
      </c>
      <c r="C1024" s="10">
        <v>5.9394600000000004</v>
      </c>
      <c r="D1024" s="10">
        <v>5.3532700000000002</v>
      </c>
      <c r="E1024" s="10">
        <v>-1.501277</v>
      </c>
    </row>
    <row r="1025" spans="1:5" x14ac:dyDescent="0.4">
      <c r="A1025" s="7" t="s">
        <v>1772</v>
      </c>
      <c r="B1025" s="7" t="s">
        <v>1771</v>
      </c>
      <c r="C1025" s="10">
        <v>3.6064400000000001</v>
      </c>
      <c r="D1025" s="10">
        <v>4.5676699999999997</v>
      </c>
      <c r="E1025" s="10">
        <v>1.9469689999999999</v>
      </c>
    </row>
    <row r="1026" spans="1:5" x14ac:dyDescent="0.4">
      <c r="A1026" s="7" t="s">
        <v>460</v>
      </c>
      <c r="B1026" s="7" t="s">
        <v>459</v>
      </c>
      <c r="C1026" s="10">
        <v>1.7993699999999999</v>
      </c>
      <c r="D1026" s="10">
        <v>2.9018700000000002</v>
      </c>
      <c r="E1026" s="10">
        <v>2.147265</v>
      </c>
    </row>
    <row r="1027" spans="1:5" x14ac:dyDescent="0.4">
      <c r="A1027" s="7" t="s">
        <v>1770</v>
      </c>
      <c r="B1027" s="7" t="s">
        <v>1769</v>
      </c>
      <c r="C1027" s="10">
        <v>8.4169900000000002</v>
      </c>
      <c r="D1027" s="10">
        <v>7.4235600000000002</v>
      </c>
      <c r="E1027" s="10">
        <v>-1.9909129999999999</v>
      </c>
    </row>
    <row r="1028" spans="1:5" x14ac:dyDescent="0.4">
      <c r="A1028" s="7" t="s">
        <v>1768</v>
      </c>
      <c r="B1028" s="7" t="s">
        <v>1767</v>
      </c>
      <c r="C1028" s="10">
        <v>3.2720500000000001</v>
      </c>
      <c r="D1028" s="10">
        <v>3.8849800000000001</v>
      </c>
      <c r="E1028" s="10">
        <v>1.5293620000000001</v>
      </c>
    </row>
    <row r="1029" spans="1:5" x14ac:dyDescent="0.4">
      <c r="A1029" s="7" t="s">
        <v>1766</v>
      </c>
      <c r="B1029" s="7" t="s">
        <v>1765</v>
      </c>
      <c r="C1029" s="10">
        <v>2.2236600000000002</v>
      </c>
      <c r="D1029" s="10">
        <v>2.9207399999999999</v>
      </c>
      <c r="E1029" s="10">
        <v>1.6212200000000001</v>
      </c>
    </row>
    <row r="1030" spans="1:5" x14ac:dyDescent="0.4">
      <c r="A1030" s="7" t="s">
        <v>1764</v>
      </c>
      <c r="B1030" s="7" t="s">
        <v>1763</v>
      </c>
      <c r="C1030" s="10">
        <v>3.33195</v>
      </c>
      <c r="D1030" s="10">
        <v>3.9755500000000001</v>
      </c>
      <c r="E1030" s="10">
        <v>1.5622229999999999</v>
      </c>
    </row>
    <row r="1031" spans="1:5" x14ac:dyDescent="0.4">
      <c r="A1031" s="7" t="s">
        <v>1762</v>
      </c>
      <c r="B1031" s="7" t="s">
        <v>1761</v>
      </c>
      <c r="C1031" s="10">
        <v>2.8212600000000001</v>
      </c>
      <c r="D1031" s="10">
        <v>3.8388399999999998</v>
      </c>
      <c r="E1031" s="10">
        <v>2.0245199999999999</v>
      </c>
    </row>
    <row r="1032" spans="1:5" x14ac:dyDescent="0.4">
      <c r="A1032" s="7" t="s">
        <v>1760</v>
      </c>
      <c r="B1032" s="7" t="s">
        <v>1759</v>
      </c>
      <c r="C1032" s="10">
        <v>3.3392200000000001</v>
      </c>
      <c r="D1032" s="10">
        <v>2.6671299999999998</v>
      </c>
      <c r="E1032" s="10">
        <v>-1.59338</v>
      </c>
    </row>
    <row r="1033" spans="1:5" x14ac:dyDescent="0.4">
      <c r="A1033" s="7" t="s">
        <v>1758</v>
      </c>
      <c r="B1033" s="7" t="s">
        <v>1757</v>
      </c>
      <c r="C1033" s="10">
        <v>6.1970900000000002</v>
      </c>
      <c r="D1033" s="10">
        <v>7.5622299999999996</v>
      </c>
      <c r="E1033" s="10">
        <v>2.5760130000000001</v>
      </c>
    </row>
    <row r="1034" spans="1:5" x14ac:dyDescent="0.4">
      <c r="A1034" s="7" t="s">
        <v>1756</v>
      </c>
      <c r="B1034" s="7" t="s">
        <v>1755</v>
      </c>
      <c r="C1034" s="10">
        <v>8.6129200000000008</v>
      </c>
      <c r="D1034" s="10">
        <v>7.9547499999999998</v>
      </c>
      <c r="E1034" s="10">
        <v>-1.5780799999999999</v>
      </c>
    </row>
    <row r="1035" spans="1:5" x14ac:dyDescent="0.4">
      <c r="A1035" s="7" t="s">
        <v>1754</v>
      </c>
      <c r="B1035" s="7" t="s">
        <v>1753</v>
      </c>
      <c r="C1035" s="10">
        <v>7.8663600000000002</v>
      </c>
      <c r="D1035" s="10">
        <v>6.7885</v>
      </c>
      <c r="E1035" s="10">
        <v>-2.110903</v>
      </c>
    </row>
    <row r="1036" spans="1:5" x14ac:dyDescent="0.4">
      <c r="A1036" s="7" t="s">
        <v>1752</v>
      </c>
      <c r="B1036" s="7" t="s">
        <v>1751</v>
      </c>
      <c r="C1036" s="10">
        <v>5.2704300000000002</v>
      </c>
      <c r="D1036" s="10">
        <v>6.4680299999999997</v>
      </c>
      <c r="E1036" s="10">
        <v>2.2935780000000001</v>
      </c>
    </row>
    <row r="1037" spans="1:5" x14ac:dyDescent="0.4">
      <c r="A1037" s="7" t="s">
        <v>1750</v>
      </c>
      <c r="B1037" s="7" t="s">
        <v>1749</v>
      </c>
      <c r="C1037" s="10">
        <v>6.4768699999999999</v>
      </c>
      <c r="D1037" s="10">
        <v>5.8714000000000004</v>
      </c>
      <c r="E1037" s="10">
        <v>-1.521474</v>
      </c>
    </row>
    <row r="1038" spans="1:5" x14ac:dyDescent="0.4">
      <c r="A1038" s="7" t="s">
        <v>1748</v>
      </c>
      <c r="B1038" s="7" t="s">
        <v>1747</v>
      </c>
      <c r="C1038" s="10">
        <v>6.4057599999999999</v>
      </c>
      <c r="D1038" s="10">
        <v>7.0336800000000004</v>
      </c>
      <c r="E1038" s="10">
        <v>1.5453349999999999</v>
      </c>
    </row>
    <row r="1039" spans="1:5" x14ac:dyDescent="0.4">
      <c r="A1039" s="7" t="s">
        <v>1746</v>
      </c>
      <c r="B1039" s="7" t="s">
        <v>1745</v>
      </c>
      <c r="C1039" s="10">
        <v>1.85632</v>
      </c>
      <c r="D1039" s="10">
        <v>1.2078599999999999</v>
      </c>
      <c r="E1039" s="10">
        <v>-1.5674939999999999</v>
      </c>
    </row>
    <row r="1040" spans="1:5" x14ac:dyDescent="0.4">
      <c r="A1040" s="7" t="s">
        <v>1744</v>
      </c>
      <c r="B1040" s="7" t="s">
        <v>1743</v>
      </c>
      <c r="C1040" s="10">
        <v>5.8851100000000001</v>
      </c>
      <c r="D1040" s="10">
        <v>5.2267000000000001</v>
      </c>
      <c r="E1040" s="10">
        <v>-1.5783419999999999</v>
      </c>
    </row>
    <row r="1041" spans="1:5" x14ac:dyDescent="0.4">
      <c r="A1041" s="7" t="s">
        <v>1742</v>
      </c>
      <c r="B1041" s="7" t="s">
        <v>1741</v>
      </c>
      <c r="C1041" s="10">
        <v>2.3528199999999999</v>
      </c>
      <c r="D1041" s="10">
        <v>3.23081</v>
      </c>
      <c r="E1041" s="10">
        <v>1.8378129999999999</v>
      </c>
    </row>
    <row r="1042" spans="1:5" x14ac:dyDescent="0.4">
      <c r="A1042" s="7" t="s">
        <v>1740</v>
      </c>
      <c r="B1042" s="7" t="s">
        <v>1739</v>
      </c>
      <c r="C1042" s="10">
        <v>3.7387899999999998</v>
      </c>
      <c r="D1042" s="10">
        <v>4.9360600000000003</v>
      </c>
      <c r="E1042" s="10">
        <v>2.293053</v>
      </c>
    </row>
    <row r="1043" spans="1:5" x14ac:dyDescent="0.4">
      <c r="A1043" s="7" t="s">
        <v>1738</v>
      </c>
      <c r="B1043" s="7" t="s">
        <v>1737</v>
      </c>
      <c r="C1043" s="10">
        <v>7.1728500000000004</v>
      </c>
      <c r="D1043" s="10">
        <v>6.2429100000000002</v>
      </c>
      <c r="E1043" s="10">
        <v>-1.905197</v>
      </c>
    </row>
    <row r="1044" spans="1:5" x14ac:dyDescent="0.4">
      <c r="A1044" s="7" t="s">
        <v>1736</v>
      </c>
      <c r="B1044" s="7" t="s">
        <v>1735</v>
      </c>
      <c r="C1044" s="10">
        <v>8.3854299999999995</v>
      </c>
      <c r="D1044" s="10">
        <v>9.1273199999999992</v>
      </c>
      <c r="E1044" s="10">
        <v>1.6723650000000001</v>
      </c>
    </row>
    <row r="1045" spans="1:5" x14ac:dyDescent="0.4">
      <c r="A1045" s="7" t="s">
        <v>1734</v>
      </c>
      <c r="B1045" s="7" t="s">
        <v>1733</v>
      </c>
      <c r="C1045" s="10">
        <v>2.7994300000000001</v>
      </c>
      <c r="D1045" s="10">
        <v>1.9920199999999999</v>
      </c>
      <c r="E1045" s="10">
        <v>-1.750067</v>
      </c>
    </row>
    <row r="1046" spans="1:5" x14ac:dyDescent="0.4">
      <c r="A1046" s="7" t="s">
        <v>1732</v>
      </c>
      <c r="B1046" s="7" t="s">
        <v>1731</v>
      </c>
      <c r="C1046" s="10">
        <v>2.6095000000000002</v>
      </c>
      <c r="D1046" s="10">
        <v>1.6811499999999999</v>
      </c>
      <c r="E1046" s="10">
        <v>-1.903098</v>
      </c>
    </row>
    <row r="1047" spans="1:5" x14ac:dyDescent="0.4">
      <c r="A1047" s="7" t="s">
        <v>1730</v>
      </c>
      <c r="B1047" s="7" t="s">
        <v>1729</v>
      </c>
      <c r="C1047" s="10">
        <v>9.0866900000000008</v>
      </c>
      <c r="D1047" s="10">
        <v>8.4880700000000004</v>
      </c>
      <c r="E1047" s="10">
        <v>-1.514267</v>
      </c>
    </row>
    <row r="1048" spans="1:5" x14ac:dyDescent="0.4">
      <c r="A1048" s="7" t="s">
        <v>1728</v>
      </c>
      <c r="B1048" s="7" t="s">
        <v>1728</v>
      </c>
      <c r="C1048" s="10">
        <v>2.7995700000000001</v>
      </c>
      <c r="D1048" s="10">
        <v>3.5854400000000002</v>
      </c>
      <c r="E1048" s="10">
        <v>1.724132</v>
      </c>
    </row>
    <row r="1049" spans="1:5" x14ac:dyDescent="0.4">
      <c r="A1049" s="7" t="s">
        <v>1727</v>
      </c>
      <c r="B1049" s="7" t="s">
        <v>1726</v>
      </c>
      <c r="C1049" s="10">
        <v>2.9671599999999998</v>
      </c>
      <c r="D1049" s="10">
        <v>3.8094299999999999</v>
      </c>
      <c r="E1049" s="10">
        <v>1.792869</v>
      </c>
    </row>
    <row r="1050" spans="1:5" x14ac:dyDescent="0.4">
      <c r="A1050" s="7" t="s">
        <v>1725</v>
      </c>
      <c r="B1050" s="7" t="s">
        <v>1724</v>
      </c>
      <c r="C1050" s="10">
        <v>4.9666600000000001</v>
      </c>
      <c r="D1050" s="10">
        <v>4.1665299999999998</v>
      </c>
      <c r="E1050" s="10">
        <v>-1.741258</v>
      </c>
    </row>
    <row r="1051" spans="1:5" x14ac:dyDescent="0.4">
      <c r="A1051" s="7" t="s">
        <v>1723</v>
      </c>
      <c r="B1051" s="7" t="s">
        <v>1722</v>
      </c>
      <c r="C1051" s="10">
        <v>3.19299</v>
      </c>
      <c r="D1051" s="10">
        <v>3.81569</v>
      </c>
      <c r="E1051" s="10">
        <v>1.5397540000000001</v>
      </c>
    </row>
    <row r="1052" spans="1:5" x14ac:dyDescent="0.4">
      <c r="A1052" s="7" t="s">
        <v>1721</v>
      </c>
      <c r="B1052" s="7" t="s">
        <v>1720</v>
      </c>
      <c r="C1052" s="10">
        <v>1.7371099999999999</v>
      </c>
      <c r="D1052" s="10">
        <v>2.3244899999999999</v>
      </c>
      <c r="E1052" s="10">
        <v>1.502516</v>
      </c>
    </row>
    <row r="1053" spans="1:5" x14ac:dyDescent="0.4">
      <c r="A1053" s="7" t="s">
        <v>1719</v>
      </c>
      <c r="B1053" s="7" t="s">
        <v>1718</v>
      </c>
      <c r="C1053" s="10">
        <v>3.5794700000000002</v>
      </c>
      <c r="D1053" s="10">
        <v>4.4127099999999997</v>
      </c>
      <c r="E1053" s="10">
        <v>1.781682</v>
      </c>
    </row>
    <row r="1054" spans="1:5" x14ac:dyDescent="0.4">
      <c r="A1054" s="7" t="s">
        <v>1717</v>
      </c>
      <c r="B1054" s="7" t="s">
        <v>1716</v>
      </c>
      <c r="C1054" s="10">
        <v>2.10907</v>
      </c>
      <c r="D1054" s="10">
        <v>3.4938899999999999</v>
      </c>
      <c r="E1054" s="10">
        <v>2.6113940000000002</v>
      </c>
    </row>
    <row r="1055" spans="1:5" x14ac:dyDescent="0.4">
      <c r="A1055" s="7" t="s">
        <v>1715</v>
      </c>
      <c r="B1055" s="7" t="s">
        <v>1714</v>
      </c>
      <c r="C1055" s="10">
        <v>4.3458600000000001</v>
      </c>
      <c r="D1055" s="10">
        <v>3.7570800000000002</v>
      </c>
      <c r="E1055" s="10">
        <v>-1.5039739999999999</v>
      </c>
    </row>
    <row r="1056" spans="1:5" x14ac:dyDescent="0.4">
      <c r="A1056" s="7" t="s">
        <v>1713</v>
      </c>
      <c r="B1056" s="7" t="s">
        <v>1712</v>
      </c>
      <c r="C1056" s="10">
        <v>3.5141399999999998</v>
      </c>
      <c r="D1056" s="10">
        <v>2.69598</v>
      </c>
      <c r="E1056" s="10">
        <v>-1.7631559999999999</v>
      </c>
    </row>
    <row r="1057" spans="1:5" x14ac:dyDescent="0.4">
      <c r="A1057" s="7" t="s">
        <v>1711</v>
      </c>
      <c r="B1057" s="7" t="s">
        <v>1710</v>
      </c>
      <c r="C1057" s="10">
        <v>3.3056999999999999</v>
      </c>
      <c r="D1057" s="10">
        <v>2.5168300000000001</v>
      </c>
      <c r="E1057" s="10">
        <v>-1.7277210000000001</v>
      </c>
    </row>
    <row r="1058" spans="1:5" x14ac:dyDescent="0.4">
      <c r="A1058" s="7" t="s">
        <v>1709</v>
      </c>
      <c r="B1058" s="7" t="s">
        <v>1708</v>
      </c>
      <c r="C1058" s="10">
        <v>7.8006500000000001</v>
      </c>
      <c r="D1058" s="10">
        <v>7.2002800000000002</v>
      </c>
      <c r="E1058" s="10">
        <v>-1.516105</v>
      </c>
    </row>
    <row r="1059" spans="1:5" x14ac:dyDescent="0.4">
      <c r="A1059" s="7" t="s">
        <v>1707</v>
      </c>
      <c r="B1059" s="7" t="s">
        <v>1706</v>
      </c>
      <c r="C1059" s="10">
        <v>3.4409999999999998</v>
      </c>
      <c r="D1059" s="10">
        <v>4.1872699999999998</v>
      </c>
      <c r="E1059" s="10">
        <v>1.6774500000000001</v>
      </c>
    </row>
    <row r="1060" spans="1:5" x14ac:dyDescent="0.4">
      <c r="A1060" s="7" t="s">
        <v>1705</v>
      </c>
      <c r="B1060" s="7" t="s">
        <v>1704</v>
      </c>
      <c r="C1060" s="10">
        <v>3.9691800000000002</v>
      </c>
      <c r="D1060" s="10">
        <v>4.6474099999999998</v>
      </c>
      <c r="E1060" s="10">
        <v>1.6001749999999999</v>
      </c>
    </row>
    <row r="1061" spans="1:5" x14ac:dyDescent="0.4">
      <c r="A1061" s="7" t="s">
        <v>1703</v>
      </c>
      <c r="B1061" s="7" t="s">
        <v>1702</v>
      </c>
      <c r="C1061" s="10">
        <v>1.97848</v>
      </c>
      <c r="D1061" s="10">
        <v>2.56488</v>
      </c>
      <c r="E1061" s="10">
        <v>1.501495</v>
      </c>
    </row>
    <row r="1062" spans="1:5" x14ac:dyDescent="0.4">
      <c r="A1062" s="7" t="s">
        <v>168</v>
      </c>
      <c r="B1062" s="7" t="s">
        <v>167</v>
      </c>
      <c r="C1062" s="10">
        <v>2.1706799999999999</v>
      </c>
      <c r="D1062" s="10">
        <v>3.0055000000000001</v>
      </c>
      <c r="E1062" s="10">
        <v>1.7836339999999999</v>
      </c>
    </row>
    <row r="1063" spans="1:5" x14ac:dyDescent="0.4">
      <c r="A1063" s="7" t="s">
        <v>1701</v>
      </c>
      <c r="B1063" s="7" t="s">
        <v>1700</v>
      </c>
      <c r="C1063" s="10">
        <v>4.4154400000000003</v>
      </c>
      <c r="D1063" s="10">
        <v>3.6809599999999998</v>
      </c>
      <c r="E1063" s="10">
        <v>-1.6637980000000001</v>
      </c>
    </row>
    <row r="1064" spans="1:5" x14ac:dyDescent="0.4">
      <c r="A1064" s="7" t="s">
        <v>1699</v>
      </c>
      <c r="B1064" s="7" t="s">
        <v>1698</v>
      </c>
      <c r="C1064" s="10">
        <v>2.6454399999999998</v>
      </c>
      <c r="D1064" s="10">
        <v>2.0407099999999998</v>
      </c>
      <c r="E1064" s="10">
        <v>-1.520694</v>
      </c>
    </row>
    <row r="1065" spans="1:5" x14ac:dyDescent="0.4">
      <c r="A1065" s="7" t="s">
        <v>1697</v>
      </c>
      <c r="B1065" s="7" t="s">
        <v>1696</v>
      </c>
      <c r="C1065" s="10">
        <v>5.9732099999999999</v>
      </c>
      <c r="D1065" s="10">
        <v>5.0474100000000002</v>
      </c>
      <c r="E1065" s="10">
        <v>-1.899737</v>
      </c>
    </row>
    <row r="1066" spans="1:5" x14ac:dyDescent="0.4">
      <c r="A1066" s="7" t="s">
        <v>1695</v>
      </c>
      <c r="B1066" s="7" t="s">
        <v>1694</v>
      </c>
      <c r="C1066" s="10">
        <v>3.0415299999999998</v>
      </c>
      <c r="D1066" s="10">
        <v>4.5676699999999997</v>
      </c>
      <c r="E1066" s="10">
        <v>2.8801420000000002</v>
      </c>
    </row>
    <row r="1067" spans="1:5" x14ac:dyDescent="0.4">
      <c r="A1067" s="7" t="s">
        <v>1693</v>
      </c>
      <c r="B1067" s="7" t="s">
        <v>1692</v>
      </c>
      <c r="C1067" s="10">
        <v>2.08866</v>
      </c>
      <c r="D1067" s="10">
        <v>1.28542</v>
      </c>
      <c r="E1067" s="10">
        <v>-1.7450159999999999</v>
      </c>
    </row>
    <row r="1068" spans="1:5" x14ac:dyDescent="0.4">
      <c r="A1068" s="7" t="s">
        <v>1691</v>
      </c>
      <c r="B1068" s="7" t="s">
        <v>1690</v>
      </c>
      <c r="C1068" s="10">
        <v>2.3203200000000002</v>
      </c>
      <c r="D1068" s="10">
        <v>2.98875</v>
      </c>
      <c r="E1068" s="10">
        <v>1.589342</v>
      </c>
    </row>
    <row r="1069" spans="1:5" x14ac:dyDescent="0.4">
      <c r="A1069" s="7" t="s">
        <v>1689</v>
      </c>
      <c r="B1069" s="7" t="s">
        <v>1688</v>
      </c>
      <c r="C1069" s="10">
        <v>6.6979800000000003</v>
      </c>
      <c r="D1069" s="10">
        <v>7.3384200000000002</v>
      </c>
      <c r="E1069" s="10">
        <v>1.5588040000000001</v>
      </c>
    </row>
    <row r="1070" spans="1:5" x14ac:dyDescent="0.4">
      <c r="A1070" s="7" t="s">
        <v>1687</v>
      </c>
      <c r="B1070" s="7" t="s">
        <v>1686</v>
      </c>
      <c r="C1070" s="10">
        <v>4.3571200000000001</v>
      </c>
      <c r="D1070" s="10">
        <v>5.0929099999999998</v>
      </c>
      <c r="E1070" s="10">
        <v>1.6653089999999999</v>
      </c>
    </row>
    <row r="1071" spans="1:5" x14ac:dyDescent="0.4">
      <c r="A1071" s="7" t="s">
        <v>1685</v>
      </c>
      <c r="B1071" s="7" t="s">
        <v>1684</v>
      </c>
      <c r="C1071" s="10">
        <v>1.1429199999999999</v>
      </c>
      <c r="D1071" s="10">
        <v>1.7525200000000001</v>
      </c>
      <c r="E1071" s="10">
        <v>1.525836</v>
      </c>
    </row>
    <row r="1072" spans="1:5" x14ac:dyDescent="0.4">
      <c r="A1072" s="7" t="s">
        <v>1683</v>
      </c>
      <c r="B1072" s="7" t="s">
        <v>1682</v>
      </c>
      <c r="C1072" s="10">
        <v>3.3195100000000002</v>
      </c>
      <c r="D1072" s="10">
        <v>3.9869500000000002</v>
      </c>
      <c r="E1072" s="10">
        <v>1.588252</v>
      </c>
    </row>
    <row r="1073" spans="1:5" x14ac:dyDescent="0.4">
      <c r="A1073" s="7" t="s">
        <v>1681</v>
      </c>
      <c r="B1073" s="7" t="s">
        <v>1680</v>
      </c>
      <c r="C1073" s="10">
        <v>8.9843200000000003</v>
      </c>
      <c r="D1073" s="10">
        <v>8.2383900000000008</v>
      </c>
      <c r="E1073" s="10">
        <v>-1.677055</v>
      </c>
    </row>
    <row r="1074" spans="1:5" x14ac:dyDescent="0.4">
      <c r="A1074" s="7" t="s">
        <v>1679</v>
      </c>
      <c r="B1074" s="7" t="s">
        <v>1678</v>
      </c>
      <c r="C1074" s="10">
        <v>7.43743</v>
      </c>
      <c r="D1074" s="10">
        <v>6.66791</v>
      </c>
      <c r="E1074" s="10">
        <v>-1.7047030000000001</v>
      </c>
    </row>
    <row r="1075" spans="1:5" x14ac:dyDescent="0.4">
      <c r="A1075" s="7" t="s">
        <v>1677</v>
      </c>
      <c r="B1075" s="7" t="s">
        <v>1676</v>
      </c>
      <c r="C1075" s="10">
        <v>4.5478899999999998</v>
      </c>
      <c r="D1075" s="10">
        <v>3.4077899999999999</v>
      </c>
      <c r="E1075" s="10">
        <v>-2.2039629999999999</v>
      </c>
    </row>
    <row r="1076" spans="1:5" x14ac:dyDescent="0.4">
      <c r="A1076" s="7" t="s">
        <v>1675</v>
      </c>
      <c r="B1076" s="7" t="s">
        <v>1674</v>
      </c>
      <c r="C1076" s="10">
        <v>6.0420999999999996</v>
      </c>
      <c r="D1076" s="10">
        <v>5.3928399999999996</v>
      </c>
      <c r="E1076" s="10">
        <v>-1.5683640000000001</v>
      </c>
    </row>
    <row r="1077" spans="1:5" x14ac:dyDescent="0.4">
      <c r="A1077" s="7" t="s">
        <v>1673</v>
      </c>
      <c r="B1077" s="7" t="s">
        <v>1672</v>
      </c>
      <c r="C1077" s="10">
        <v>6.7049000000000003</v>
      </c>
      <c r="D1077" s="10">
        <v>6.0195999999999996</v>
      </c>
      <c r="E1077" s="10">
        <v>-1.608036</v>
      </c>
    </row>
    <row r="1078" spans="1:5" x14ac:dyDescent="0.4">
      <c r="A1078" s="7" t="s">
        <v>1671</v>
      </c>
      <c r="B1078" s="7" t="s">
        <v>1670</v>
      </c>
      <c r="C1078" s="10">
        <v>8.4473199999999995</v>
      </c>
      <c r="D1078" s="10">
        <v>6.7182500000000003</v>
      </c>
      <c r="E1078" s="10">
        <v>-3.31514</v>
      </c>
    </row>
    <row r="1079" spans="1:5" x14ac:dyDescent="0.4">
      <c r="A1079" s="7" t="s">
        <v>1669</v>
      </c>
      <c r="B1079" s="7" t="s">
        <v>1668</v>
      </c>
      <c r="C1079" s="10">
        <v>4.8062500000000004</v>
      </c>
      <c r="D1079" s="10">
        <v>4.1465500000000004</v>
      </c>
      <c r="E1079" s="10">
        <v>-1.5797540000000001</v>
      </c>
    </row>
    <row r="1080" spans="1:5" x14ac:dyDescent="0.4">
      <c r="A1080" s="7" t="s">
        <v>1667</v>
      </c>
      <c r="B1080" s="7" t="s">
        <v>1666</v>
      </c>
      <c r="C1080" s="10">
        <v>6.4089299999999998</v>
      </c>
      <c r="D1080" s="10">
        <v>5.2946400000000002</v>
      </c>
      <c r="E1080" s="10">
        <v>-2.1648839999999998</v>
      </c>
    </row>
    <row r="1081" spans="1:5" x14ac:dyDescent="0.4">
      <c r="A1081" s="7" t="s">
        <v>1665</v>
      </c>
      <c r="B1081" s="7" t="s">
        <v>1664</v>
      </c>
      <c r="C1081" s="10">
        <v>7.3049999999999997</v>
      </c>
      <c r="D1081" s="10">
        <v>6.4825200000000001</v>
      </c>
      <c r="E1081" s="10">
        <v>-1.768443</v>
      </c>
    </row>
    <row r="1082" spans="1:5" x14ac:dyDescent="0.4">
      <c r="A1082" s="7" t="s">
        <v>224</v>
      </c>
      <c r="B1082" s="7" t="s">
        <v>223</v>
      </c>
      <c r="C1082" s="10">
        <v>5.15557</v>
      </c>
      <c r="D1082" s="10">
        <v>4.5685599999999997</v>
      </c>
      <c r="E1082" s="10">
        <v>-1.50213</v>
      </c>
    </row>
    <row r="1083" spans="1:5" x14ac:dyDescent="0.4">
      <c r="A1083" s="7" t="s">
        <v>1663</v>
      </c>
      <c r="B1083" s="7" t="s">
        <v>1662</v>
      </c>
      <c r="C1083" s="10">
        <v>1.08788</v>
      </c>
      <c r="D1083" s="10">
        <v>1.8369800000000001</v>
      </c>
      <c r="E1083" s="10">
        <v>1.680744</v>
      </c>
    </row>
    <row r="1084" spans="1:5" x14ac:dyDescent="0.4">
      <c r="A1084" s="7" t="s">
        <v>1661</v>
      </c>
      <c r="B1084" s="7" t="s">
        <v>1660</v>
      </c>
      <c r="C1084" s="10">
        <v>2.65368</v>
      </c>
      <c r="D1084" s="10">
        <v>3.3693399999999998</v>
      </c>
      <c r="E1084" s="10">
        <v>1.642234</v>
      </c>
    </row>
    <row r="1085" spans="1:5" x14ac:dyDescent="0.4">
      <c r="A1085" s="7" t="s">
        <v>1659</v>
      </c>
      <c r="B1085" s="7" t="s">
        <v>1658</v>
      </c>
      <c r="C1085" s="10">
        <v>2.5558800000000002</v>
      </c>
      <c r="D1085" s="10">
        <v>3.23332</v>
      </c>
      <c r="E1085" s="10">
        <v>1.599299</v>
      </c>
    </row>
    <row r="1086" spans="1:5" x14ac:dyDescent="0.4">
      <c r="A1086" s="7" t="s">
        <v>1657</v>
      </c>
      <c r="B1086" s="7" t="s">
        <v>1656</v>
      </c>
      <c r="C1086" s="10">
        <v>2.63341</v>
      </c>
      <c r="D1086" s="10">
        <v>2.0340199999999999</v>
      </c>
      <c r="E1086" s="10">
        <v>-1.5150760000000001</v>
      </c>
    </row>
    <row r="1087" spans="1:5" x14ac:dyDescent="0.4">
      <c r="A1087" s="7" t="s">
        <v>1655</v>
      </c>
      <c r="B1087" s="7" t="s">
        <v>1654</v>
      </c>
      <c r="C1087" s="10">
        <v>3.1932399999999999</v>
      </c>
      <c r="D1087" s="10">
        <v>2.4794800000000001</v>
      </c>
      <c r="E1087" s="10">
        <v>-1.6400729999999999</v>
      </c>
    </row>
    <row r="1088" spans="1:5" x14ac:dyDescent="0.4">
      <c r="A1088" s="7" t="s">
        <v>1653</v>
      </c>
      <c r="B1088" s="7" t="s">
        <v>1652</v>
      </c>
      <c r="C1088" s="10">
        <v>5.16228</v>
      </c>
      <c r="D1088" s="10">
        <v>4.4503899999999996</v>
      </c>
      <c r="E1088" s="10">
        <v>-1.6379490000000001</v>
      </c>
    </row>
    <row r="1089" spans="1:5" x14ac:dyDescent="0.4">
      <c r="A1089" s="7" t="s">
        <v>1651</v>
      </c>
      <c r="B1089" s="7" t="s">
        <v>1650</v>
      </c>
      <c r="C1089" s="10">
        <v>8.8534000000000006</v>
      </c>
      <c r="D1089" s="10">
        <v>7.9848999999999997</v>
      </c>
      <c r="E1089" s="10">
        <v>-1.8257639999999999</v>
      </c>
    </row>
    <row r="1090" spans="1:5" x14ac:dyDescent="0.4">
      <c r="A1090" s="7" t="s">
        <v>1649</v>
      </c>
      <c r="B1090" s="7" t="s">
        <v>1648</v>
      </c>
      <c r="C1090" s="10">
        <v>4.5676699999999997</v>
      </c>
      <c r="D1090" s="10">
        <v>3.7725900000000001</v>
      </c>
      <c r="E1090" s="10">
        <v>-1.735174</v>
      </c>
    </row>
    <row r="1091" spans="1:5" x14ac:dyDescent="0.4">
      <c r="A1091" s="7" t="s">
        <v>1647</v>
      </c>
      <c r="B1091" s="7" t="s">
        <v>1646</v>
      </c>
      <c r="C1091" s="10">
        <v>4.6963699999999999</v>
      </c>
      <c r="D1091" s="10">
        <v>3.7624</v>
      </c>
      <c r="E1091" s="10">
        <v>-1.9105259999999999</v>
      </c>
    </row>
    <row r="1092" spans="1:5" x14ac:dyDescent="0.4">
      <c r="A1092" s="7" t="s">
        <v>1645</v>
      </c>
      <c r="B1092" s="7" t="s">
        <v>1644</v>
      </c>
      <c r="C1092" s="10">
        <v>6.7200699999999998</v>
      </c>
      <c r="D1092" s="10">
        <v>5.8457999999999997</v>
      </c>
      <c r="E1092" s="10">
        <v>-1.83308</v>
      </c>
    </row>
    <row r="1093" spans="1:5" x14ac:dyDescent="0.4">
      <c r="A1093" s="7" t="s">
        <v>1643</v>
      </c>
      <c r="B1093" s="7" t="s">
        <v>1642</v>
      </c>
      <c r="C1093" s="10">
        <v>4.1434300000000004</v>
      </c>
      <c r="D1093" s="10">
        <v>3.4407100000000002</v>
      </c>
      <c r="E1093" s="10">
        <v>-1.62757</v>
      </c>
    </row>
    <row r="1094" spans="1:5" x14ac:dyDescent="0.4">
      <c r="A1094" s="7" t="s">
        <v>1641</v>
      </c>
      <c r="B1094" s="7" t="s">
        <v>1640</v>
      </c>
      <c r="C1094" s="10">
        <v>3.5816699999999999</v>
      </c>
      <c r="D1094" s="10">
        <v>4.1776999999999997</v>
      </c>
      <c r="E1094" s="10">
        <v>1.5115510000000001</v>
      </c>
    </row>
    <row r="1095" spans="1:5" x14ac:dyDescent="0.4">
      <c r="A1095" s="7" t="s">
        <v>1639</v>
      </c>
      <c r="B1095" s="7" t="s">
        <v>1638</v>
      </c>
      <c r="C1095" s="10">
        <v>6.9306999999999999</v>
      </c>
      <c r="D1095" s="10">
        <v>5.8040700000000003</v>
      </c>
      <c r="E1095" s="10">
        <v>-2.183481</v>
      </c>
    </row>
    <row r="1096" spans="1:5" x14ac:dyDescent="0.4">
      <c r="A1096" s="7" t="s">
        <v>1637</v>
      </c>
      <c r="B1096" s="7" t="s">
        <v>1636</v>
      </c>
      <c r="C1096" s="10">
        <v>5.6575800000000003</v>
      </c>
      <c r="D1096" s="10">
        <v>4.2781200000000004</v>
      </c>
      <c r="E1096" s="10">
        <v>-2.6017100000000002</v>
      </c>
    </row>
    <row r="1097" spans="1:5" x14ac:dyDescent="0.4">
      <c r="A1097" s="7" t="s">
        <v>1635</v>
      </c>
      <c r="B1097" s="7" t="s">
        <v>1634</v>
      </c>
      <c r="C1097" s="10">
        <v>8.4181600000000003</v>
      </c>
      <c r="D1097" s="10">
        <v>7.5177899999999998</v>
      </c>
      <c r="E1097" s="10">
        <v>-1.8665449999999999</v>
      </c>
    </row>
    <row r="1098" spans="1:5" x14ac:dyDescent="0.4">
      <c r="A1098" s="7" t="s">
        <v>1633</v>
      </c>
      <c r="B1098" s="7" t="s">
        <v>1632</v>
      </c>
      <c r="C1098" s="10">
        <v>3.68743</v>
      </c>
      <c r="D1098" s="10">
        <v>3.06175</v>
      </c>
      <c r="E1098" s="10">
        <v>-1.5429379999999999</v>
      </c>
    </row>
    <row r="1099" spans="1:5" x14ac:dyDescent="0.4">
      <c r="A1099" s="7" t="s">
        <v>1631</v>
      </c>
      <c r="B1099" s="7" t="s">
        <v>1630</v>
      </c>
      <c r="C1099" s="10">
        <v>8.4379299999999997</v>
      </c>
      <c r="D1099" s="10">
        <v>7.5648</v>
      </c>
      <c r="E1099" s="10">
        <v>-1.8316319999999999</v>
      </c>
    </row>
    <row r="1100" spans="1:5" x14ac:dyDescent="0.4">
      <c r="A1100" s="7" t="s">
        <v>1629</v>
      </c>
      <c r="B1100" s="7" t="s">
        <v>1628</v>
      </c>
      <c r="C1100" s="10">
        <v>1.9816800000000001</v>
      </c>
      <c r="D1100" s="10">
        <v>2.5977899999999998</v>
      </c>
      <c r="E1100" s="10">
        <v>1.532737</v>
      </c>
    </row>
    <row r="1101" spans="1:5" x14ac:dyDescent="0.4">
      <c r="A1101" s="7" t="s">
        <v>1627</v>
      </c>
      <c r="B1101" s="7" t="s">
        <v>1626</v>
      </c>
      <c r="C1101" s="10">
        <v>4.4890299999999996</v>
      </c>
      <c r="D1101" s="10">
        <v>3.89805</v>
      </c>
      <c r="E1101" s="10">
        <v>-1.50627</v>
      </c>
    </row>
    <row r="1102" spans="1:5" x14ac:dyDescent="0.4">
      <c r="A1102" s="7" t="s">
        <v>1625</v>
      </c>
      <c r="B1102" s="7" t="s">
        <v>1624</v>
      </c>
      <c r="C1102" s="10">
        <v>5.0650700000000004</v>
      </c>
      <c r="D1102" s="10">
        <v>4.4565000000000001</v>
      </c>
      <c r="E1102" s="10">
        <v>-1.5247470000000001</v>
      </c>
    </row>
    <row r="1103" spans="1:5" x14ac:dyDescent="0.4">
      <c r="A1103" s="7" t="s">
        <v>1623</v>
      </c>
      <c r="B1103" s="7" t="s">
        <v>1622</v>
      </c>
      <c r="C1103" s="10">
        <v>1.91994</v>
      </c>
      <c r="D1103" s="10">
        <v>2.5919500000000002</v>
      </c>
      <c r="E1103" s="10">
        <v>1.593291</v>
      </c>
    </row>
    <row r="1104" spans="1:5" x14ac:dyDescent="0.4">
      <c r="A1104" s="7" t="s">
        <v>1621</v>
      </c>
      <c r="B1104" s="7" t="s">
        <v>1620</v>
      </c>
      <c r="C1104" s="10">
        <v>6.6612900000000002</v>
      </c>
      <c r="D1104" s="10">
        <v>6.0262000000000002</v>
      </c>
      <c r="E1104" s="10">
        <v>-1.5530349999999999</v>
      </c>
    </row>
    <row r="1105" spans="1:5" x14ac:dyDescent="0.4">
      <c r="A1105" s="7" t="s">
        <v>1619</v>
      </c>
      <c r="B1105" s="7" t="s">
        <v>1618</v>
      </c>
      <c r="C1105" s="10">
        <v>2.7204199999999998</v>
      </c>
      <c r="D1105" s="10">
        <v>1.78223</v>
      </c>
      <c r="E1105" s="10">
        <v>-1.916123</v>
      </c>
    </row>
    <row r="1106" spans="1:5" x14ac:dyDescent="0.4">
      <c r="A1106" s="7" t="s">
        <v>1617</v>
      </c>
      <c r="B1106" s="7" t="s">
        <v>1616</v>
      </c>
      <c r="C1106" s="10">
        <v>6.2781200000000004</v>
      </c>
      <c r="D1106" s="10">
        <v>7.0518400000000003</v>
      </c>
      <c r="E1106" s="10">
        <v>1.709673</v>
      </c>
    </row>
    <row r="1107" spans="1:5" x14ac:dyDescent="0.4">
      <c r="A1107" s="7" t="s">
        <v>1615</v>
      </c>
      <c r="B1107" s="7" t="s">
        <v>1614</v>
      </c>
      <c r="C1107" s="10">
        <v>8.5534599999999994</v>
      </c>
      <c r="D1107" s="10">
        <v>7.8757200000000003</v>
      </c>
      <c r="E1107" s="10">
        <v>-1.5996319999999999</v>
      </c>
    </row>
    <row r="1108" spans="1:5" x14ac:dyDescent="0.4">
      <c r="A1108" s="7" t="s">
        <v>1613</v>
      </c>
      <c r="B1108" s="7" t="s">
        <v>1612</v>
      </c>
      <c r="C1108" s="10">
        <v>1.9962500000000001</v>
      </c>
      <c r="D1108" s="10">
        <v>2.6241699999999999</v>
      </c>
      <c r="E1108" s="10">
        <v>1.5453349999999999</v>
      </c>
    </row>
    <row r="1109" spans="1:5" x14ac:dyDescent="0.4">
      <c r="A1109" s="7" t="s">
        <v>1611</v>
      </c>
      <c r="B1109" s="7" t="s">
        <v>1610</v>
      </c>
      <c r="C1109" s="10">
        <v>4.5167000000000002</v>
      </c>
      <c r="D1109" s="10">
        <v>5.1210699999999996</v>
      </c>
      <c r="E1109" s="10">
        <v>1.5203150000000001</v>
      </c>
    </row>
    <row r="1110" spans="1:5" x14ac:dyDescent="0.4">
      <c r="A1110" s="7" t="s">
        <v>1609</v>
      </c>
      <c r="B1110" s="7" t="s">
        <v>1608</v>
      </c>
      <c r="C1110" s="10">
        <v>2.0697999999999999</v>
      </c>
      <c r="D1110" s="10">
        <v>1.4222300000000001</v>
      </c>
      <c r="E1110" s="10">
        <v>-1.566527</v>
      </c>
    </row>
    <row r="1111" spans="1:5" x14ac:dyDescent="0.4">
      <c r="A1111" s="7" t="s">
        <v>1607</v>
      </c>
      <c r="B1111" s="7" t="s">
        <v>1606</v>
      </c>
      <c r="C1111" s="10">
        <v>2.43058</v>
      </c>
      <c r="D1111" s="10">
        <v>1.8331900000000001</v>
      </c>
      <c r="E1111" s="10">
        <v>-1.512977</v>
      </c>
    </row>
    <row r="1112" spans="1:5" x14ac:dyDescent="0.4">
      <c r="A1112" s="7" t="s">
        <v>1605</v>
      </c>
      <c r="B1112" s="7" t="s">
        <v>1604</v>
      </c>
      <c r="C1112" s="10">
        <v>6.3506799999999997</v>
      </c>
      <c r="D1112" s="10">
        <v>5.7403300000000002</v>
      </c>
      <c r="E1112" s="10">
        <v>-1.5266299999999999</v>
      </c>
    </row>
    <row r="1113" spans="1:5" x14ac:dyDescent="0.4">
      <c r="A1113" s="7" t="s">
        <v>1603</v>
      </c>
      <c r="B1113" s="7" t="s">
        <v>1602</v>
      </c>
      <c r="C1113" s="10">
        <v>4.7340799999999996</v>
      </c>
      <c r="D1113" s="10">
        <v>5.32463</v>
      </c>
      <c r="E1113" s="10">
        <v>1.5058210000000001</v>
      </c>
    </row>
    <row r="1114" spans="1:5" x14ac:dyDescent="0.4">
      <c r="A1114" s="7" t="s">
        <v>1601</v>
      </c>
      <c r="B1114" s="7" t="s">
        <v>1600</v>
      </c>
      <c r="C1114" s="10">
        <v>3.6584699999999999</v>
      </c>
      <c r="D1114" s="10">
        <v>4.4523799999999998</v>
      </c>
      <c r="E1114" s="10">
        <v>1.7337670000000001</v>
      </c>
    </row>
    <row r="1115" spans="1:5" x14ac:dyDescent="0.4">
      <c r="A1115" s="7" t="s">
        <v>1080</v>
      </c>
      <c r="B1115" s="7" t="s">
        <v>1079</v>
      </c>
      <c r="C1115" s="10">
        <v>3.32111</v>
      </c>
      <c r="D1115" s="10">
        <v>2.32151</v>
      </c>
      <c r="E1115" s="10">
        <v>-1.9994460000000001</v>
      </c>
    </row>
    <row r="1116" spans="1:5" x14ac:dyDescent="0.4">
      <c r="A1116" s="7" t="s">
        <v>1599</v>
      </c>
      <c r="B1116" s="7" t="s">
        <v>1598</v>
      </c>
      <c r="C1116" s="10">
        <v>3.1512199999999999</v>
      </c>
      <c r="D1116" s="10">
        <v>2.3683200000000002</v>
      </c>
      <c r="E1116" s="10">
        <v>-1.7205859999999999</v>
      </c>
    </row>
    <row r="1117" spans="1:5" x14ac:dyDescent="0.4">
      <c r="A1117" s="7" t="s">
        <v>1597</v>
      </c>
      <c r="B1117" s="7" t="s">
        <v>1596</v>
      </c>
      <c r="C1117" s="10">
        <v>2.9307799999999999</v>
      </c>
      <c r="D1117" s="10">
        <v>3.5517099999999999</v>
      </c>
      <c r="E1117" s="10">
        <v>1.537866</v>
      </c>
    </row>
    <row r="1118" spans="1:5" x14ac:dyDescent="0.4">
      <c r="A1118" s="7" t="s">
        <v>1595</v>
      </c>
      <c r="B1118" s="7" t="s">
        <v>1594</v>
      </c>
      <c r="C1118" s="10">
        <v>3.09368</v>
      </c>
      <c r="D1118" s="10">
        <v>3.8592499999999998</v>
      </c>
      <c r="E1118" s="10">
        <v>1.7000420000000001</v>
      </c>
    </row>
    <row r="1119" spans="1:5" x14ac:dyDescent="0.4">
      <c r="A1119" s="7" t="s">
        <v>1593</v>
      </c>
      <c r="B1119" s="7" t="s">
        <v>1592</v>
      </c>
      <c r="C1119" s="10">
        <v>3.1576499999999998</v>
      </c>
      <c r="D1119" s="10">
        <v>2.2305799999999998</v>
      </c>
      <c r="E1119" s="10">
        <v>-1.90141</v>
      </c>
    </row>
    <row r="1120" spans="1:5" x14ac:dyDescent="0.4">
      <c r="A1120" s="7" t="s">
        <v>1591</v>
      </c>
      <c r="B1120" s="7" t="s">
        <v>1590</v>
      </c>
      <c r="C1120" s="10">
        <v>1.8184199999999999</v>
      </c>
      <c r="D1120" s="10">
        <v>1.21811</v>
      </c>
      <c r="E1120" s="10">
        <v>-1.5160419999999999</v>
      </c>
    </row>
    <row r="1121" spans="1:5" x14ac:dyDescent="0.4">
      <c r="A1121" s="7" t="s">
        <v>1589</v>
      </c>
      <c r="B1121" s="7" t="s">
        <v>1588</v>
      </c>
      <c r="C1121" s="10">
        <v>4.45078</v>
      </c>
      <c r="D1121" s="10">
        <v>3.7906900000000001</v>
      </c>
      <c r="E1121" s="10">
        <v>-1.5801810000000001</v>
      </c>
    </row>
    <row r="1122" spans="1:5" x14ac:dyDescent="0.4">
      <c r="A1122" s="7" t="s">
        <v>1587</v>
      </c>
      <c r="B1122" s="7" t="s">
        <v>1586</v>
      </c>
      <c r="C1122" s="10">
        <v>6.4611099999999997</v>
      </c>
      <c r="D1122" s="10">
        <v>5.7556799999999999</v>
      </c>
      <c r="E1122" s="10">
        <v>-1.6306309999999999</v>
      </c>
    </row>
    <row r="1123" spans="1:5" x14ac:dyDescent="0.4">
      <c r="A1123" s="7" t="s">
        <v>1585</v>
      </c>
      <c r="B1123" s="7" t="s">
        <v>1584</v>
      </c>
      <c r="C1123" s="10">
        <v>7.6764799999999997</v>
      </c>
      <c r="D1123" s="10">
        <v>8.2704500000000003</v>
      </c>
      <c r="E1123" s="10">
        <v>1.509395</v>
      </c>
    </row>
    <row r="1124" spans="1:5" x14ac:dyDescent="0.4">
      <c r="A1124" s="7" t="s">
        <v>1583</v>
      </c>
      <c r="B1124" s="7" t="s">
        <v>1582</v>
      </c>
      <c r="C1124" s="10">
        <v>7.9060800000000002</v>
      </c>
      <c r="D1124" s="10">
        <v>6.1039899999999996</v>
      </c>
      <c r="E1124" s="10">
        <v>-3.48725</v>
      </c>
    </row>
    <row r="1125" spans="1:5" x14ac:dyDescent="0.4">
      <c r="A1125" s="7" t="s">
        <v>1581</v>
      </c>
      <c r="B1125" s="7" t="s">
        <v>1580</v>
      </c>
      <c r="C1125" s="10">
        <v>1.71496</v>
      </c>
      <c r="D1125" s="10">
        <v>2.4498799999999998</v>
      </c>
      <c r="E1125" s="10">
        <v>1.6643049999999999</v>
      </c>
    </row>
    <row r="1126" spans="1:5" x14ac:dyDescent="0.4">
      <c r="A1126" s="7" t="s">
        <v>1579</v>
      </c>
      <c r="B1126" s="7" t="s">
        <v>1578</v>
      </c>
      <c r="C1126" s="10">
        <v>4.6264799999999999</v>
      </c>
      <c r="D1126" s="10">
        <v>5.2226100000000004</v>
      </c>
      <c r="E1126" s="10">
        <v>1.5116560000000001</v>
      </c>
    </row>
    <row r="1127" spans="1:5" x14ac:dyDescent="0.4">
      <c r="A1127" s="7" t="s">
        <v>1577</v>
      </c>
      <c r="B1127" s="7" t="s">
        <v>1576</v>
      </c>
      <c r="C1127" s="10">
        <v>2.31907</v>
      </c>
      <c r="D1127" s="10">
        <v>1.71038</v>
      </c>
      <c r="E1127" s="10">
        <v>-1.5248740000000001</v>
      </c>
    </row>
    <row r="1128" spans="1:5" x14ac:dyDescent="0.4">
      <c r="A1128" s="7" t="s">
        <v>434</v>
      </c>
      <c r="B1128" s="7" t="s">
        <v>433</v>
      </c>
      <c r="C1128" s="10">
        <v>1.38425</v>
      </c>
      <c r="D1128" s="10">
        <v>2.3637600000000001</v>
      </c>
      <c r="E1128" s="10">
        <v>1.9717960000000001</v>
      </c>
    </row>
    <row r="1129" spans="1:5" x14ac:dyDescent="0.4">
      <c r="A1129" s="7" t="s">
        <v>1575</v>
      </c>
      <c r="B1129" s="7" t="s">
        <v>1574</v>
      </c>
      <c r="C1129" s="10">
        <v>5.2476500000000001</v>
      </c>
      <c r="D1129" s="10">
        <v>4.6523300000000001</v>
      </c>
      <c r="E1129" s="10">
        <v>-1.5108079999999999</v>
      </c>
    </row>
    <row r="1130" spans="1:5" x14ac:dyDescent="0.4">
      <c r="A1130" s="7" t="s">
        <v>1573</v>
      </c>
      <c r="B1130" s="7" t="s">
        <v>1572</v>
      </c>
      <c r="C1130" s="10">
        <v>3.99844</v>
      </c>
      <c r="D1130" s="10">
        <v>3.34693</v>
      </c>
      <c r="E1130" s="10">
        <v>-1.570811</v>
      </c>
    </row>
    <row r="1131" spans="1:5" x14ac:dyDescent="0.4">
      <c r="A1131" s="7" t="s">
        <v>1571</v>
      </c>
      <c r="B1131" s="7" t="s">
        <v>1570</v>
      </c>
      <c r="C1131" s="10">
        <v>2.0258400000000001</v>
      </c>
      <c r="D1131" s="10">
        <v>1.40022</v>
      </c>
      <c r="E1131" s="10">
        <v>-1.5428740000000001</v>
      </c>
    </row>
    <row r="1132" spans="1:5" x14ac:dyDescent="0.4">
      <c r="A1132" s="7" t="s">
        <v>1569</v>
      </c>
      <c r="B1132" s="7" t="s">
        <v>1568</v>
      </c>
      <c r="C1132" s="10">
        <v>3.3565999999999998</v>
      </c>
      <c r="D1132" s="10">
        <v>2.5089600000000001</v>
      </c>
      <c r="E1132" s="10">
        <v>-1.799555</v>
      </c>
    </row>
    <row r="1133" spans="1:5" x14ac:dyDescent="0.4">
      <c r="A1133" s="7" t="s">
        <v>1567</v>
      </c>
      <c r="B1133" s="7" t="s">
        <v>1566</v>
      </c>
      <c r="C1133" s="10">
        <v>6.4589400000000001</v>
      </c>
      <c r="D1133" s="10">
        <v>7.1198699999999997</v>
      </c>
      <c r="E1133" s="10">
        <v>1.581102</v>
      </c>
    </row>
    <row r="1134" spans="1:5" x14ac:dyDescent="0.4">
      <c r="A1134" s="7" t="s">
        <v>1565</v>
      </c>
      <c r="B1134" s="7" t="s">
        <v>1564</v>
      </c>
      <c r="C1134" s="10">
        <v>2.742</v>
      </c>
      <c r="D1134" s="10">
        <v>3.9313899999999999</v>
      </c>
      <c r="E1134" s="10">
        <v>2.2805629999999999</v>
      </c>
    </row>
    <row r="1135" spans="1:5" x14ac:dyDescent="0.4">
      <c r="A1135" s="7" t="s">
        <v>1563</v>
      </c>
      <c r="B1135" s="7" t="s">
        <v>1562</v>
      </c>
      <c r="C1135" s="10">
        <v>7.7062600000000003</v>
      </c>
      <c r="D1135" s="10">
        <v>7.0746700000000002</v>
      </c>
      <c r="E1135" s="10">
        <v>-1.549272</v>
      </c>
    </row>
    <row r="1136" spans="1:5" x14ac:dyDescent="0.4">
      <c r="A1136" s="7" t="s">
        <v>170</v>
      </c>
      <c r="B1136" s="7" t="s">
        <v>169</v>
      </c>
      <c r="C1136" s="10">
        <v>3.7592599999999998</v>
      </c>
      <c r="D1136" s="10">
        <v>4.5214400000000001</v>
      </c>
      <c r="E1136" s="10">
        <v>1.6960519999999999</v>
      </c>
    </row>
    <row r="1137" spans="1:5" x14ac:dyDescent="0.4">
      <c r="A1137" s="7" t="s">
        <v>1561</v>
      </c>
      <c r="B1137" s="7" t="s">
        <v>1560</v>
      </c>
      <c r="C1137" s="10">
        <v>1.39045</v>
      </c>
      <c r="D1137" s="10">
        <v>2.1654</v>
      </c>
      <c r="E1137" s="10">
        <v>1.711131</v>
      </c>
    </row>
    <row r="1138" spans="1:5" x14ac:dyDescent="0.4">
      <c r="A1138" s="7" t="s">
        <v>1559</v>
      </c>
      <c r="B1138" s="7" t="s">
        <v>1558</v>
      </c>
      <c r="C1138" s="10">
        <v>7.8261399999999997</v>
      </c>
      <c r="D1138" s="10">
        <v>7.0150699999999997</v>
      </c>
      <c r="E1138" s="10">
        <v>-1.7545120000000001</v>
      </c>
    </row>
    <row r="1139" spans="1:5" x14ac:dyDescent="0.4">
      <c r="A1139" s="7" t="s">
        <v>1557</v>
      </c>
      <c r="B1139" s="7" t="s">
        <v>1556</v>
      </c>
      <c r="C1139" s="10">
        <v>2.6762700000000001</v>
      </c>
      <c r="D1139" s="10">
        <v>3.2714300000000001</v>
      </c>
      <c r="E1139" s="10">
        <v>1.51064</v>
      </c>
    </row>
    <row r="1140" spans="1:5" x14ac:dyDescent="0.4">
      <c r="A1140" s="7" t="s">
        <v>1555</v>
      </c>
      <c r="B1140" s="7" t="s">
        <v>1554</v>
      </c>
      <c r="C1140" s="10">
        <v>1.7739499999999999</v>
      </c>
      <c r="D1140" s="10">
        <v>2.7051699999999999</v>
      </c>
      <c r="E1140" s="10">
        <v>1.9068879999999999</v>
      </c>
    </row>
    <row r="1141" spans="1:5" x14ac:dyDescent="0.4">
      <c r="A1141" s="7" t="s">
        <v>1553</v>
      </c>
      <c r="B1141" s="7" t="s">
        <v>1552</v>
      </c>
      <c r="C1141" s="10">
        <v>6.8541100000000004</v>
      </c>
      <c r="D1141" s="10">
        <v>5.6810200000000002</v>
      </c>
      <c r="E1141" s="10">
        <v>-2.2549410000000001</v>
      </c>
    </row>
    <row r="1142" spans="1:5" x14ac:dyDescent="0.4">
      <c r="A1142" s="7" t="s">
        <v>1551</v>
      </c>
      <c r="B1142" s="7" t="s">
        <v>1550</v>
      </c>
      <c r="C1142" s="10">
        <v>4.6766899999999998</v>
      </c>
      <c r="D1142" s="10">
        <v>4.0659900000000002</v>
      </c>
      <c r="E1142" s="10">
        <v>-1.5269999999999999</v>
      </c>
    </row>
    <row r="1143" spans="1:5" x14ac:dyDescent="0.4">
      <c r="A1143" s="7" t="s">
        <v>1549</v>
      </c>
      <c r="B1143" s="7" t="s">
        <v>1548</v>
      </c>
      <c r="C1143" s="10">
        <v>3.8685499999999999</v>
      </c>
      <c r="D1143" s="10">
        <v>3.1214300000000001</v>
      </c>
      <c r="E1143" s="10">
        <v>-1.678439</v>
      </c>
    </row>
    <row r="1144" spans="1:5" x14ac:dyDescent="0.4">
      <c r="A1144" s="7" t="s">
        <v>1547</v>
      </c>
      <c r="B1144" s="7" t="s">
        <v>1546</v>
      </c>
      <c r="C1144" s="10">
        <v>10.6149</v>
      </c>
      <c r="D1144" s="10">
        <v>9.9830699999999997</v>
      </c>
      <c r="E1144" s="10">
        <v>-1.5495289999999999</v>
      </c>
    </row>
    <row r="1145" spans="1:5" x14ac:dyDescent="0.4">
      <c r="A1145" s="7" t="s">
        <v>1545</v>
      </c>
      <c r="B1145" s="7" t="s">
        <v>1544</v>
      </c>
      <c r="C1145" s="10">
        <v>4.0392900000000003</v>
      </c>
      <c r="D1145" s="10">
        <v>3.4445100000000002</v>
      </c>
      <c r="E1145" s="10">
        <v>-1.5102420000000001</v>
      </c>
    </row>
    <row r="1146" spans="1:5" x14ac:dyDescent="0.4">
      <c r="A1146" s="7" t="s">
        <v>1543</v>
      </c>
      <c r="B1146" s="7" t="s">
        <v>1542</v>
      </c>
      <c r="C1146" s="10">
        <v>3.1815099999999998</v>
      </c>
      <c r="D1146" s="10">
        <v>3.7987000000000002</v>
      </c>
      <c r="E1146" s="10">
        <v>1.5338849999999999</v>
      </c>
    </row>
    <row r="1147" spans="1:5" x14ac:dyDescent="0.4">
      <c r="A1147" s="7" t="s">
        <v>1541</v>
      </c>
      <c r="B1147" s="7" t="s">
        <v>1540</v>
      </c>
      <c r="C1147" s="10">
        <v>5.4638</v>
      </c>
      <c r="D1147" s="10">
        <v>6.3935899999999997</v>
      </c>
      <c r="E1147" s="10">
        <v>1.9049990000000001</v>
      </c>
    </row>
    <row r="1148" spans="1:5" x14ac:dyDescent="0.4">
      <c r="A1148" s="7" t="s">
        <v>1539</v>
      </c>
      <c r="B1148" s="7" t="s">
        <v>1538</v>
      </c>
      <c r="C1148" s="10">
        <v>7.6008899999999997</v>
      </c>
      <c r="D1148" s="10">
        <v>6.6836399999999996</v>
      </c>
      <c r="E1148" s="10">
        <v>-1.888512</v>
      </c>
    </row>
    <row r="1149" spans="1:5" x14ac:dyDescent="0.4">
      <c r="A1149" s="7" t="s">
        <v>1537</v>
      </c>
      <c r="B1149" s="7" t="s">
        <v>1536</v>
      </c>
      <c r="C1149" s="10">
        <v>2.0769199999999999</v>
      </c>
      <c r="D1149" s="10">
        <v>1.4696199999999999</v>
      </c>
      <c r="E1149" s="10">
        <v>-1.5234049999999999</v>
      </c>
    </row>
    <row r="1150" spans="1:5" x14ac:dyDescent="0.4">
      <c r="A1150" s="7" t="s">
        <v>1535</v>
      </c>
      <c r="B1150" s="7" t="s">
        <v>1534</v>
      </c>
      <c r="C1150" s="10">
        <v>3.48448</v>
      </c>
      <c r="D1150" s="10">
        <v>4.21678</v>
      </c>
      <c r="E1150" s="10">
        <v>1.6612849999999999</v>
      </c>
    </row>
    <row r="1151" spans="1:5" x14ac:dyDescent="0.4">
      <c r="A1151" s="7" t="s">
        <v>1533</v>
      </c>
      <c r="B1151" s="7" t="s">
        <v>1532</v>
      </c>
      <c r="C1151" s="10">
        <v>2.9014199999999999</v>
      </c>
      <c r="D1151" s="10">
        <v>2.2937500000000002</v>
      </c>
      <c r="E1151" s="10">
        <v>-1.5237959999999999</v>
      </c>
    </row>
    <row r="1152" spans="1:5" x14ac:dyDescent="0.4">
      <c r="A1152" s="7" t="s">
        <v>1531</v>
      </c>
      <c r="B1152" s="7" t="s">
        <v>1530</v>
      </c>
      <c r="C1152" s="10">
        <v>2.9435199999999999</v>
      </c>
      <c r="D1152" s="10">
        <v>2.32315</v>
      </c>
      <c r="E1152" s="10">
        <v>-1.537269</v>
      </c>
    </row>
    <row r="1153" spans="1:5" x14ac:dyDescent="0.4">
      <c r="A1153" s="7" t="s">
        <v>1529</v>
      </c>
      <c r="B1153" s="7" t="s">
        <v>1528</v>
      </c>
      <c r="C1153" s="10">
        <v>3.6702300000000001</v>
      </c>
      <c r="D1153" s="10">
        <v>3.0063800000000001</v>
      </c>
      <c r="E1153" s="10">
        <v>-1.5843050000000001</v>
      </c>
    </row>
    <row r="1154" spans="1:5" x14ac:dyDescent="0.4">
      <c r="A1154" s="7" t="s">
        <v>1527</v>
      </c>
      <c r="B1154" s="7" t="s">
        <v>1526</v>
      </c>
      <c r="C1154" s="10">
        <v>3.7128700000000001</v>
      </c>
      <c r="D1154" s="10">
        <v>4.4221700000000004</v>
      </c>
      <c r="E1154" s="10">
        <v>1.635011</v>
      </c>
    </row>
    <row r="1155" spans="1:5" x14ac:dyDescent="0.4">
      <c r="A1155" s="7" t="s">
        <v>1525</v>
      </c>
      <c r="B1155" s="7" t="s">
        <v>1524</v>
      </c>
      <c r="C1155" s="10">
        <v>6.1425099999999997</v>
      </c>
      <c r="D1155" s="10">
        <v>5.4326400000000001</v>
      </c>
      <c r="E1155" s="10">
        <v>-1.6356569999999999</v>
      </c>
    </row>
    <row r="1156" spans="1:5" x14ac:dyDescent="0.4">
      <c r="A1156" s="7" t="s">
        <v>1523</v>
      </c>
      <c r="B1156" s="7" t="s">
        <v>1522</v>
      </c>
      <c r="C1156" s="10">
        <v>7.5261199999999997</v>
      </c>
      <c r="D1156" s="10">
        <v>6.6362300000000003</v>
      </c>
      <c r="E1156" s="10">
        <v>-1.853035</v>
      </c>
    </row>
    <row r="1157" spans="1:5" x14ac:dyDescent="0.4">
      <c r="A1157" s="7" t="s">
        <v>404</v>
      </c>
      <c r="B1157" s="7" t="s">
        <v>403</v>
      </c>
      <c r="C1157" s="10">
        <v>1.80976</v>
      </c>
      <c r="D1157" s="10">
        <v>2.7671199999999998</v>
      </c>
      <c r="E1157" s="10">
        <v>1.9417530000000001</v>
      </c>
    </row>
    <row r="1158" spans="1:5" x14ac:dyDescent="0.4">
      <c r="A1158" s="7" t="s">
        <v>1521</v>
      </c>
      <c r="B1158" s="7" t="s">
        <v>1520</v>
      </c>
      <c r="C1158" s="10">
        <v>7.8746</v>
      </c>
      <c r="D1158" s="10">
        <v>8.5186899999999994</v>
      </c>
      <c r="E1158" s="10">
        <v>1.5627530000000001</v>
      </c>
    </row>
    <row r="1159" spans="1:5" x14ac:dyDescent="0.4">
      <c r="A1159" s="7" t="s">
        <v>1519</v>
      </c>
      <c r="B1159" s="7" t="s">
        <v>1518</v>
      </c>
      <c r="C1159" s="10">
        <v>5.9735500000000004</v>
      </c>
      <c r="D1159" s="10">
        <v>6.5691499999999996</v>
      </c>
      <c r="E1159" s="10">
        <v>1.511101</v>
      </c>
    </row>
    <row r="1160" spans="1:5" x14ac:dyDescent="0.4">
      <c r="A1160" s="7" t="s">
        <v>1517</v>
      </c>
      <c r="B1160" s="7" t="s">
        <v>1516</v>
      </c>
      <c r="C1160" s="10">
        <v>1.7716099999999999</v>
      </c>
      <c r="D1160" s="10">
        <v>1.09938</v>
      </c>
      <c r="E1160" s="10">
        <v>-1.593534</v>
      </c>
    </row>
    <row r="1161" spans="1:5" x14ac:dyDescent="0.4">
      <c r="A1161" s="7" t="s">
        <v>1515</v>
      </c>
      <c r="B1161" s="7" t="s">
        <v>1514</v>
      </c>
      <c r="C1161" s="10">
        <v>3.2246000000000001</v>
      </c>
      <c r="D1161" s="10">
        <v>4.5334899999999996</v>
      </c>
      <c r="E1161" s="10">
        <v>2.4775079999999998</v>
      </c>
    </row>
    <row r="1162" spans="1:5" x14ac:dyDescent="0.4">
      <c r="A1162" s="7" t="s">
        <v>1513</v>
      </c>
      <c r="B1162" s="7" t="s">
        <v>1512</v>
      </c>
      <c r="C1162" s="10">
        <v>4.9597899999999999</v>
      </c>
      <c r="D1162" s="10">
        <v>5.8262900000000002</v>
      </c>
      <c r="E1162" s="10">
        <v>1.823234</v>
      </c>
    </row>
    <row r="1163" spans="1:5" x14ac:dyDescent="0.4">
      <c r="A1163" s="7" t="s">
        <v>1511</v>
      </c>
      <c r="B1163" s="7" t="s">
        <v>1510</v>
      </c>
      <c r="C1163" s="10">
        <v>6.0983299999999998</v>
      </c>
      <c r="D1163" s="10">
        <v>5.4116900000000001</v>
      </c>
      <c r="E1163" s="10">
        <v>-1.609531</v>
      </c>
    </row>
    <row r="1164" spans="1:5" x14ac:dyDescent="0.4">
      <c r="A1164" s="7" t="s">
        <v>1509</v>
      </c>
      <c r="B1164" s="7" t="s">
        <v>1508</v>
      </c>
      <c r="C1164" s="10">
        <v>2.3881700000000001</v>
      </c>
      <c r="D1164" s="10">
        <v>3.1343100000000002</v>
      </c>
      <c r="E1164" s="10">
        <v>1.6772990000000001</v>
      </c>
    </row>
    <row r="1165" spans="1:5" x14ac:dyDescent="0.4">
      <c r="A1165" s="7" t="s">
        <v>1507</v>
      </c>
      <c r="B1165" s="7" t="s">
        <v>1506</v>
      </c>
      <c r="C1165" s="10">
        <v>2.9927100000000002</v>
      </c>
      <c r="D1165" s="10">
        <v>3.7275100000000001</v>
      </c>
      <c r="E1165" s="10">
        <v>1.664167</v>
      </c>
    </row>
    <row r="1166" spans="1:5" x14ac:dyDescent="0.4">
      <c r="A1166" s="7" t="s">
        <v>1505</v>
      </c>
      <c r="B1166" s="7" t="s">
        <v>1504</v>
      </c>
      <c r="C1166" s="10">
        <v>4.1849999999999996</v>
      </c>
      <c r="D1166" s="10">
        <v>3.5659299999999998</v>
      </c>
      <c r="E1166" s="10">
        <v>-1.5358849999999999</v>
      </c>
    </row>
    <row r="1167" spans="1:5" x14ac:dyDescent="0.4">
      <c r="A1167" s="7" t="s">
        <v>440</v>
      </c>
      <c r="B1167" s="7" t="s">
        <v>439</v>
      </c>
      <c r="C1167" s="10">
        <v>3.0982400000000001</v>
      </c>
      <c r="D1167" s="10">
        <v>3.8479100000000002</v>
      </c>
      <c r="E1167" s="10">
        <v>1.681408</v>
      </c>
    </row>
    <row r="1168" spans="1:5" x14ac:dyDescent="0.4">
      <c r="A1168" s="7" t="s">
        <v>416</v>
      </c>
      <c r="B1168" s="7" t="s">
        <v>415</v>
      </c>
      <c r="C1168" s="10">
        <v>2.2662100000000001</v>
      </c>
      <c r="D1168" s="10">
        <v>2.9430299999999998</v>
      </c>
      <c r="E1168" s="10">
        <v>1.5986119999999999</v>
      </c>
    </row>
    <row r="1169" spans="1:5" x14ac:dyDescent="0.4">
      <c r="A1169" s="7" t="s">
        <v>848</v>
      </c>
      <c r="B1169" s="7" t="s">
        <v>847</v>
      </c>
      <c r="C1169" s="10">
        <v>5.1035599999999999</v>
      </c>
      <c r="D1169" s="10">
        <v>5.9252000000000002</v>
      </c>
      <c r="E1169" s="10">
        <v>1.767414</v>
      </c>
    </row>
    <row r="1170" spans="1:5" x14ac:dyDescent="0.4">
      <c r="A1170" s="7" t="s">
        <v>1503</v>
      </c>
      <c r="B1170" s="7" t="s">
        <v>1502</v>
      </c>
      <c r="C1170" s="10">
        <v>7.04413</v>
      </c>
      <c r="D1170" s="10">
        <v>6.4386000000000001</v>
      </c>
      <c r="E1170" s="10">
        <v>-1.5215380000000001</v>
      </c>
    </row>
    <row r="1171" spans="1:5" x14ac:dyDescent="0.4">
      <c r="A1171" s="7" t="s">
        <v>1501</v>
      </c>
      <c r="B1171" s="7" t="s">
        <v>1500</v>
      </c>
      <c r="C1171" s="10">
        <v>5.8446699999999998</v>
      </c>
      <c r="D1171" s="10">
        <v>6.4428200000000002</v>
      </c>
      <c r="E1171" s="10">
        <v>1.513774</v>
      </c>
    </row>
    <row r="1172" spans="1:5" x14ac:dyDescent="0.4">
      <c r="A1172" s="7" t="s">
        <v>1499</v>
      </c>
      <c r="B1172" s="7" t="s">
        <v>1498</v>
      </c>
      <c r="C1172" s="10">
        <v>4.3012800000000002</v>
      </c>
      <c r="D1172" s="10">
        <v>4.8888400000000001</v>
      </c>
      <c r="E1172" s="10">
        <v>1.5027029999999999</v>
      </c>
    </row>
    <row r="1173" spans="1:5" x14ac:dyDescent="0.4">
      <c r="A1173" s="7" t="s">
        <v>928</v>
      </c>
      <c r="B1173" s="7" t="s">
        <v>927</v>
      </c>
      <c r="C1173" s="10">
        <v>3.6516299999999999</v>
      </c>
      <c r="D1173" s="10">
        <v>2.4793599999999998</v>
      </c>
      <c r="E1173" s="10">
        <v>-2.25366</v>
      </c>
    </row>
    <row r="1174" spans="1:5" x14ac:dyDescent="0.4">
      <c r="A1174" s="7" t="s">
        <v>962</v>
      </c>
      <c r="B1174" s="7" t="s">
        <v>961</v>
      </c>
      <c r="C1174" s="10">
        <v>2.8613900000000001</v>
      </c>
      <c r="D1174" s="10">
        <v>2.23455</v>
      </c>
      <c r="E1174" s="10">
        <v>-1.544179</v>
      </c>
    </row>
    <row r="1175" spans="1:5" x14ac:dyDescent="0.4">
      <c r="A1175" s="7" t="s">
        <v>630</v>
      </c>
      <c r="B1175" s="7" t="s">
        <v>629</v>
      </c>
      <c r="C1175" s="10">
        <v>2.94293</v>
      </c>
      <c r="D1175" s="10">
        <v>2.0361199999999999</v>
      </c>
      <c r="E1175" s="10">
        <v>-1.874895</v>
      </c>
    </row>
    <row r="1176" spans="1:5" x14ac:dyDescent="0.4">
      <c r="A1176" s="7" t="s">
        <v>1497</v>
      </c>
      <c r="B1176" s="7" t="s">
        <v>1496</v>
      </c>
      <c r="C1176" s="10">
        <v>4.3510499999999999</v>
      </c>
      <c r="D1176" s="10">
        <v>3.7162600000000001</v>
      </c>
      <c r="E1176" s="10">
        <v>-1.5527120000000001</v>
      </c>
    </row>
    <row r="1177" spans="1:5" x14ac:dyDescent="0.4">
      <c r="A1177" s="7" t="s">
        <v>1495</v>
      </c>
      <c r="B1177" s="7" t="s">
        <v>1494</v>
      </c>
      <c r="C1177" s="10">
        <v>3.4608099999999999</v>
      </c>
      <c r="D1177" s="10">
        <v>2.56351</v>
      </c>
      <c r="E1177" s="10">
        <v>-1.8625769999999999</v>
      </c>
    </row>
    <row r="1178" spans="1:5" x14ac:dyDescent="0.4">
      <c r="A1178" s="7" t="s">
        <v>368</v>
      </c>
      <c r="B1178" s="7" t="s">
        <v>367</v>
      </c>
      <c r="C1178" s="10">
        <v>3.44753</v>
      </c>
      <c r="D1178" s="10">
        <v>4.0937999999999999</v>
      </c>
      <c r="E1178" s="10">
        <v>1.565116</v>
      </c>
    </row>
    <row r="1179" spans="1:5" x14ac:dyDescent="0.4">
      <c r="A1179" s="7" t="s">
        <v>1493</v>
      </c>
      <c r="B1179" s="7" t="s">
        <v>1492</v>
      </c>
      <c r="C1179" s="10">
        <v>6.0106299999999999</v>
      </c>
      <c r="D1179" s="10">
        <v>5.3386800000000001</v>
      </c>
      <c r="E1179" s="10">
        <v>-1.5932249999999999</v>
      </c>
    </row>
    <row r="1180" spans="1:5" x14ac:dyDescent="0.4">
      <c r="A1180" s="7" t="s">
        <v>1491</v>
      </c>
      <c r="B1180" s="7" t="s">
        <v>1490</v>
      </c>
      <c r="C1180" s="10">
        <v>9.6250800000000005</v>
      </c>
      <c r="D1180" s="10">
        <v>8.7017299999999995</v>
      </c>
      <c r="E1180" s="10">
        <v>-1.896514</v>
      </c>
    </row>
    <row r="1181" spans="1:5" x14ac:dyDescent="0.4">
      <c r="A1181" s="7" t="s">
        <v>578</v>
      </c>
      <c r="B1181" s="7" t="s">
        <v>577</v>
      </c>
      <c r="C1181" s="10">
        <v>4.7489499999999998</v>
      </c>
      <c r="D1181" s="10">
        <v>3.96428</v>
      </c>
      <c r="E1181" s="10">
        <v>-1.7226980000000001</v>
      </c>
    </row>
    <row r="1182" spans="1:5" x14ac:dyDescent="0.4">
      <c r="A1182" s="7" t="s">
        <v>1489</v>
      </c>
      <c r="B1182" s="7" t="s">
        <v>1488</v>
      </c>
      <c r="C1182" s="10">
        <v>6.3390300000000002</v>
      </c>
      <c r="D1182" s="10">
        <v>7.7372199999999998</v>
      </c>
      <c r="E1182" s="10">
        <v>2.635707</v>
      </c>
    </row>
    <row r="1183" spans="1:5" x14ac:dyDescent="0.4">
      <c r="A1183" s="7" t="s">
        <v>486</v>
      </c>
      <c r="B1183" s="7" t="s">
        <v>485</v>
      </c>
      <c r="C1183" s="10">
        <v>4.6507300000000003</v>
      </c>
      <c r="D1183" s="10">
        <v>5.5860000000000003</v>
      </c>
      <c r="E1183" s="10">
        <v>1.9122479999999999</v>
      </c>
    </row>
    <row r="1184" spans="1:5" x14ac:dyDescent="0.4">
      <c r="A1184" s="7" t="s">
        <v>1487</v>
      </c>
      <c r="B1184" s="7" t="s">
        <v>1486</v>
      </c>
      <c r="C1184" s="10">
        <v>8.5937199999999994</v>
      </c>
      <c r="D1184" s="10">
        <v>7.1460100000000004</v>
      </c>
      <c r="E1184" s="10">
        <v>-2.7277469999999999</v>
      </c>
    </row>
    <row r="1185" spans="1:5" x14ac:dyDescent="0.4">
      <c r="A1185" s="7" t="s">
        <v>1485</v>
      </c>
      <c r="B1185" s="7" t="s">
        <v>1484</v>
      </c>
      <c r="C1185" s="10">
        <v>2.4554800000000001</v>
      </c>
      <c r="D1185" s="10">
        <v>3.0844200000000002</v>
      </c>
      <c r="E1185" s="10">
        <v>1.5464279999999999</v>
      </c>
    </row>
    <row r="1186" spans="1:5" x14ac:dyDescent="0.4">
      <c r="A1186" s="7" t="s">
        <v>1483</v>
      </c>
      <c r="B1186" s="7" t="s">
        <v>1482</v>
      </c>
      <c r="C1186" s="10">
        <v>8.7746899999999997</v>
      </c>
      <c r="D1186" s="10">
        <v>7.8561899999999998</v>
      </c>
      <c r="E1186" s="10">
        <v>-1.8901490000000001</v>
      </c>
    </row>
    <row r="1187" spans="1:5" x14ac:dyDescent="0.4">
      <c r="A1187" s="7" t="s">
        <v>1481</v>
      </c>
      <c r="B1187" s="7" t="s">
        <v>1480</v>
      </c>
      <c r="C1187" s="10">
        <v>4.5656100000000004</v>
      </c>
      <c r="D1187" s="10">
        <v>3.90421</v>
      </c>
      <c r="E1187" s="10">
        <v>-1.5816170000000001</v>
      </c>
    </row>
    <row r="1188" spans="1:5" x14ac:dyDescent="0.4">
      <c r="A1188" s="7" t="s">
        <v>1479</v>
      </c>
      <c r="B1188" s="7" t="s">
        <v>1478</v>
      </c>
      <c r="C1188" s="10">
        <v>4.38368</v>
      </c>
      <c r="D1188" s="10">
        <v>3.5460699999999998</v>
      </c>
      <c r="E1188" s="10">
        <v>-1.7870870000000001</v>
      </c>
    </row>
    <row r="1189" spans="1:5" x14ac:dyDescent="0.4">
      <c r="A1189" s="7" t="s">
        <v>1477</v>
      </c>
      <c r="B1189" s="7" t="s">
        <v>1476</v>
      </c>
      <c r="C1189" s="10">
        <v>6.6374000000000004</v>
      </c>
      <c r="D1189" s="10">
        <v>7.2543499999999996</v>
      </c>
      <c r="E1189" s="10">
        <v>1.53363</v>
      </c>
    </row>
    <row r="1190" spans="1:5" x14ac:dyDescent="0.4">
      <c r="A1190" s="7" t="s">
        <v>1475</v>
      </c>
      <c r="B1190" s="7" t="s">
        <v>1474</v>
      </c>
      <c r="C1190" s="10">
        <v>9.6341199999999994</v>
      </c>
      <c r="D1190" s="10">
        <v>8.4694199999999995</v>
      </c>
      <c r="E1190" s="10">
        <v>-2.2418659999999999</v>
      </c>
    </row>
    <row r="1191" spans="1:5" x14ac:dyDescent="0.4">
      <c r="A1191" s="7" t="s">
        <v>1473</v>
      </c>
      <c r="B1191" s="7" t="s">
        <v>1472</v>
      </c>
      <c r="C1191" s="10">
        <v>6.8583400000000001</v>
      </c>
      <c r="D1191" s="10">
        <v>6.04697</v>
      </c>
      <c r="E1191" s="10">
        <v>-1.754877</v>
      </c>
    </row>
    <row r="1192" spans="1:5" x14ac:dyDescent="0.4">
      <c r="A1192" s="7" t="s">
        <v>1471</v>
      </c>
      <c r="B1192" s="7" t="s">
        <v>1470</v>
      </c>
      <c r="C1192" s="10">
        <v>4.4798400000000003</v>
      </c>
      <c r="D1192" s="10">
        <v>3.6246399999999999</v>
      </c>
      <c r="E1192" s="10">
        <v>-1.80901</v>
      </c>
    </row>
    <row r="1193" spans="1:5" x14ac:dyDescent="0.4">
      <c r="A1193" s="7" t="s">
        <v>1469</v>
      </c>
      <c r="B1193" s="7" t="s">
        <v>1469</v>
      </c>
      <c r="C1193" s="10">
        <v>6.9755099999999999</v>
      </c>
      <c r="D1193" s="10">
        <v>6.1090200000000001</v>
      </c>
      <c r="E1193" s="10">
        <v>-1.8232219999999999</v>
      </c>
    </row>
    <row r="1194" spans="1:5" x14ac:dyDescent="0.4">
      <c r="A1194" s="7" t="s">
        <v>1468</v>
      </c>
      <c r="B1194" s="7" t="s">
        <v>1467</v>
      </c>
      <c r="C1194" s="10">
        <v>6.7361599999999999</v>
      </c>
      <c r="D1194" s="10">
        <v>7.6743600000000001</v>
      </c>
      <c r="E1194" s="10">
        <v>1.9161360000000001</v>
      </c>
    </row>
    <row r="1195" spans="1:5" x14ac:dyDescent="0.4">
      <c r="A1195" s="7" t="s">
        <v>1466</v>
      </c>
      <c r="B1195" s="7" t="s">
        <v>1465</v>
      </c>
      <c r="C1195" s="10">
        <v>3.8211400000000002</v>
      </c>
      <c r="D1195" s="10">
        <v>3.11239</v>
      </c>
      <c r="E1195" s="10">
        <v>-1.634387</v>
      </c>
    </row>
    <row r="1196" spans="1:5" x14ac:dyDescent="0.4">
      <c r="A1196" s="7" t="s">
        <v>846</v>
      </c>
      <c r="B1196" s="7" t="s">
        <v>845</v>
      </c>
      <c r="C1196" s="10">
        <v>3.5651000000000002</v>
      </c>
      <c r="D1196" s="10">
        <v>2.7574299999999998</v>
      </c>
      <c r="E1196" s="10">
        <v>-1.7503820000000001</v>
      </c>
    </row>
    <row r="1197" spans="1:5" x14ac:dyDescent="0.4">
      <c r="A1197" s="7" t="s">
        <v>1464</v>
      </c>
      <c r="B1197" s="7" t="s">
        <v>1463</v>
      </c>
      <c r="C1197" s="10">
        <v>3.3123999999999998</v>
      </c>
      <c r="D1197" s="10">
        <v>2.7251599999999998</v>
      </c>
      <c r="E1197" s="10">
        <v>-1.50237</v>
      </c>
    </row>
    <row r="1198" spans="1:5" x14ac:dyDescent="0.4">
      <c r="A1198" s="7" t="s">
        <v>1462</v>
      </c>
      <c r="B1198" s="7" t="s">
        <v>1461</v>
      </c>
      <c r="C1198" s="10">
        <v>3.7583899999999999</v>
      </c>
      <c r="D1198" s="10">
        <v>4.3882899999999996</v>
      </c>
      <c r="E1198" s="10">
        <v>1.547458</v>
      </c>
    </row>
    <row r="1199" spans="1:5" x14ac:dyDescent="0.4">
      <c r="A1199" s="7" t="s">
        <v>1460</v>
      </c>
      <c r="B1199" s="7" t="s">
        <v>1459</v>
      </c>
      <c r="C1199" s="10">
        <v>4.9858700000000002</v>
      </c>
      <c r="D1199" s="10">
        <v>4.3163400000000003</v>
      </c>
      <c r="E1199" s="10">
        <v>-1.5905549999999999</v>
      </c>
    </row>
    <row r="1200" spans="1:5" x14ac:dyDescent="0.4">
      <c r="A1200" s="7" t="s">
        <v>1458</v>
      </c>
      <c r="B1200" s="7" t="s">
        <v>1457</v>
      </c>
      <c r="C1200" s="10">
        <v>5.3278800000000004</v>
      </c>
      <c r="D1200" s="10">
        <v>4.6753099999999996</v>
      </c>
      <c r="E1200" s="10">
        <v>-1.571966</v>
      </c>
    </row>
    <row r="1201" spans="1:5" x14ac:dyDescent="0.4">
      <c r="A1201" s="7" t="s">
        <v>1456</v>
      </c>
      <c r="B1201" s="7" t="s">
        <v>1455</v>
      </c>
      <c r="C1201" s="10">
        <v>3.3292000000000002</v>
      </c>
      <c r="D1201" s="10">
        <v>3.96143</v>
      </c>
      <c r="E1201" s="10">
        <v>1.5499590000000001</v>
      </c>
    </row>
    <row r="1202" spans="1:5" x14ac:dyDescent="0.4">
      <c r="A1202" s="7" t="s">
        <v>1454</v>
      </c>
      <c r="B1202" s="7" t="s">
        <v>1453</v>
      </c>
      <c r="C1202" s="10">
        <v>2.6044800000000001</v>
      </c>
      <c r="D1202" s="10">
        <v>1.72868</v>
      </c>
      <c r="E1202" s="10">
        <v>-1.8350249999999999</v>
      </c>
    </row>
    <row r="1203" spans="1:5" x14ac:dyDescent="0.4">
      <c r="A1203" s="7" t="s">
        <v>1452</v>
      </c>
      <c r="B1203" s="7" t="s">
        <v>1451</v>
      </c>
      <c r="C1203" s="10">
        <v>2.0103900000000001</v>
      </c>
      <c r="D1203" s="10">
        <v>2.6058400000000002</v>
      </c>
      <c r="E1203" s="10">
        <v>1.5109440000000001</v>
      </c>
    </row>
    <row r="1204" spans="1:5" x14ac:dyDescent="0.4">
      <c r="A1204" s="7" t="s">
        <v>1450</v>
      </c>
      <c r="B1204" s="7" t="s">
        <v>1449</v>
      </c>
      <c r="C1204" s="10">
        <v>2.85406</v>
      </c>
      <c r="D1204" s="10">
        <v>3.44834</v>
      </c>
      <c r="E1204" s="10">
        <v>1.509719</v>
      </c>
    </row>
    <row r="1205" spans="1:5" x14ac:dyDescent="0.4">
      <c r="A1205" s="7" t="s">
        <v>1448</v>
      </c>
      <c r="B1205" s="7" t="s">
        <v>1447</v>
      </c>
      <c r="C1205" s="10">
        <v>4.7787800000000002</v>
      </c>
      <c r="D1205" s="10">
        <v>4.03979</v>
      </c>
      <c r="E1205" s="10">
        <v>-1.6690069999999999</v>
      </c>
    </row>
    <row r="1206" spans="1:5" x14ac:dyDescent="0.4">
      <c r="A1206" s="7" t="s">
        <v>1446</v>
      </c>
      <c r="B1206" s="7" t="s">
        <v>1445</v>
      </c>
      <c r="C1206" s="10">
        <v>3.41947</v>
      </c>
      <c r="D1206" s="10">
        <v>2.8195899999999998</v>
      </c>
      <c r="E1206" s="10">
        <v>-1.51559</v>
      </c>
    </row>
    <row r="1207" spans="1:5" x14ac:dyDescent="0.4">
      <c r="A1207" s="7" t="s">
        <v>1444</v>
      </c>
      <c r="B1207" s="7" t="s">
        <v>1443</v>
      </c>
      <c r="C1207" s="10">
        <v>5.2208199999999998</v>
      </c>
      <c r="D1207" s="10">
        <v>5.8222699999999996</v>
      </c>
      <c r="E1207" s="10">
        <v>1.5172410000000001</v>
      </c>
    </row>
    <row r="1208" spans="1:5" x14ac:dyDescent="0.4">
      <c r="A1208" s="7" t="s">
        <v>1442</v>
      </c>
      <c r="B1208" s="7" t="s">
        <v>1441</v>
      </c>
      <c r="C1208" s="10">
        <v>4.8492699999999997</v>
      </c>
      <c r="D1208" s="10">
        <v>4.2446200000000003</v>
      </c>
      <c r="E1208" s="10">
        <v>-1.52061</v>
      </c>
    </row>
    <row r="1209" spans="1:5" x14ac:dyDescent="0.4">
      <c r="A1209" s="7" t="s">
        <v>1440</v>
      </c>
      <c r="B1209" s="7" t="s">
        <v>1439</v>
      </c>
      <c r="C1209" s="10">
        <v>7.7616100000000001</v>
      </c>
      <c r="D1209" s="10">
        <v>6.4082100000000004</v>
      </c>
      <c r="E1209" s="10">
        <v>-2.5551360000000001</v>
      </c>
    </row>
    <row r="1210" spans="1:5" x14ac:dyDescent="0.4">
      <c r="A1210" s="7" t="s">
        <v>1438</v>
      </c>
      <c r="B1210" s="7" t="s">
        <v>1437</v>
      </c>
      <c r="C1210" s="10">
        <v>7.4915599999999998</v>
      </c>
      <c r="D1210" s="10">
        <v>6.6233599999999999</v>
      </c>
      <c r="E1210" s="10">
        <v>-1.8253839999999999</v>
      </c>
    </row>
    <row r="1211" spans="1:5" x14ac:dyDescent="0.4">
      <c r="A1211" s="7" t="s">
        <v>1436</v>
      </c>
      <c r="B1211" s="7" t="s">
        <v>1435</v>
      </c>
      <c r="C1211" s="10">
        <v>6.71685</v>
      </c>
      <c r="D1211" s="10">
        <v>7.3164300000000004</v>
      </c>
      <c r="E1211" s="10">
        <v>1.5152749999999999</v>
      </c>
    </row>
    <row r="1212" spans="1:5" x14ac:dyDescent="0.4">
      <c r="A1212" s="7" t="s">
        <v>1434</v>
      </c>
      <c r="B1212" s="7" t="s">
        <v>1433</v>
      </c>
      <c r="C1212" s="10">
        <v>5.8203300000000002</v>
      </c>
      <c r="D1212" s="10">
        <v>4.9481599999999997</v>
      </c>
      <c r="E1212" s="10">
        <v>-1.830414</v>
      </c>
    </row>
    <row r="1213" spans="1:5" x14ac:dyDescent="0.4">
      <c r="A1213" s="7" t="s">
        <v>1432</v>
      </c>
      <c r="B1213" s="7" t="s">
        <v>1431</v>
      </c>
      <c r="C1213" s="10">
        <v>5.0079099999999999</v>
      </c>
      <c r="D1213" s="10">
        <v>5.6468600000000002</v>
      </c>
      <c r="E1213" s="10">
        <v>1.5571950000000001</v>
      </c>
    </row>
    <row r="1214" spans="1:5" x14ac:dyDescent="0.4">
      <c r="A1214" s="7" t="s">
        <v>1430</v>
      </c>
      <c r="B1214" s="7" t="s">
        <v>1429</v>
      </c>
      <c r="C1214" s="10">
        <v>5.3596000000000004</v>
      </c>
      <c r="D1214" s="10">
        <v>5.9735199999999997</v>
      </c>
      <c r="E1214" s="10">
        <v>1.5304120000000001</v>
      </c>
    </row>
    <row r="1215" spans="1:5" x14ac:dyDescent="0.4">
      <c r="A1215" s="7" t="s">
        <v>1428</v>
      </c>
      <c r="B1215" s="7" t="s">
        <v>1427</v>
      </c>
      <c r="C1215" s="10">
        <v>2.8902899999999998</v>
      </c>
      <c r="D1215" s="10">
        <v>2.2670499999999998</v>
      </c>
      <c r="E1215" s="10">
        <v>-1.5403309999999999</v>
      </c>
    </row>
    <row r="1216" spans="1:5" x14ac:dyDescent="0.4">
      <c r="A1216" s="7" t="s">
        <v>1426</v>
      </c>
      <c r="B1216" s="7" t="s">
        <v>1425</v>
      </c>
      <c r="C1216" s="10">
        <v>2.5210900000000001</v>
      </c>
      <c r="D1216" s="10">
        <v>3.2797399999999999</v>
      </c>
      <c r="E1216" s="10">
        <v>1.691907</v>
      </c>
    </row>
    <row r="1217" spans="1:5" x14ac:dyDescent="0.4">
      <c r="A1217" s="7" t="s">
        <v>1424</v>
      </c>
      <c r="B1217" s="7" t="s">
        <v>1423</v>
      </c>
      <c r="C1217" s="10">
        <v>5.1173099999999998</v>
      </c>
      <c r="D1217" s="10">
        <v>4.16228</v>
      </c>
      <c r="E1217" s="10">
        <v>-1.93862</v>
      </c>
    </row>
    <row r="1218" spans="1:5" x14ac:dyDescent="0.4">
      <c r="A1218" s="7" t="s">
        <v>1424</v>
      </c>
      <c r="B1218" s="7" t="s">
        <v>1423</v>
      </c>
      <c r="C1218" s="10">
        <v>3.2342</v>
      </c>
      <c r="D1218" s="10">
        <v>2.54792</v>
      </c>
      <c r="E1218" s="10">
        <v>-1.609129</v>
      </c>
    </row>
    <row r="1219" spans="1:5" x14ac:dyDescent="0.4">
      <c r="A1219" s="7" t="s">
        <v>1422</v>
      </c>
      <c r="B1219" s="7" t="s">
        <v>1421</v>
      </c>
      <c r="C1219" s="10">
        <v>4.8316999999999997</v>
      </c>
      <c r="D1219" s="10">
        <v>4.2311699999999997</v>
      </c>
      <c r="E1219" s="10">
        <v>-1.516273</v>
      </c>
    </row>
    <row r="1220" spans="1:5" x14ac:dyDescent="0.4">
      <c r="A1220" s="7" t="s">
        <v>1420</v>
      </c>
      <c r="B1220" s="7" t="s">
        <v>1419</v>
      </c>
      <c r="C1220" s="10">
        <v>3.9800900000000001</v>
      </c>
      <c r="D1220" s="10">
        <v>4.6180300000000001</v>
      </c>
      <c r="E1220" s="10">
        <v>1.556106</v>
      </c>
    </row>
    <row r="1221" spans="1:5" x14ac:dyDescent="0.4">
      <c r="A1221" s="7" t="s">
        <v>1418</v>
      </c>
      <c r="B1221" s="7" t="s">
        <v>1417</v>
      </c>
      <c r="C1221" s="10">
        <v>7.0305099999999996</v>
      </c>
      <c r="D1221" s="10">
        <v>5.8240800000000004</v>
      </c>
      <c r="E1221" s="10">
        <v>-2.3076590000000001</v>
      </c>
    </row>
    <row r="1222" spans="1:5" x14ac:dyDescent="0.4">
      <c r="A1222" s="7" t="s">
        <v>1416</v>
      </c>
      <c r="B1222" s="7" t="s">
        <v>1415</v>
      </c>
      <c r="C1222" s="10">
        <v>2.57708</v>
      </c>
      <c r="D1222" s="10">
        <v>3.4313199999999999</v>
      </c>
      <c r="E1222" s="10">
        <v>1.807806</v>
      </c>
    </row>
    <row r="1223" spans="1:5" x14ac:dyDescent="0.4">
      <c r="A1223" s="7" t="s">
        <v>1414</v>
      </c>
      <c r="B1223" s="7" t="s">
        <v>1413</v>
      </c>
      <c r="C1223" s="10">
        <v>4.8005199999999997</v>
      </c>
      <c r="D1223" s="10">
        <v>5.4043200000000002</v>
      </c>
      <c r="E1223" s="10">
        <v>1.519714</v>
      </c>
    </row>
    <row r="1224" spans="1:5" x14ac:dyDescent="0.4">
      <c r="A1224" s="7" t="s">
        <v>1412</v>
      </c>
      <c r="B1224" s="7" t="s">
        <v>1411</v>
      </c>
      <c r="C1224" s="10">
        <v>5.6380999999999997</v>
      </c>
      <c r="D1224" s="10">
        <v>5.0460799999999999</v>
      </c>
      <c r="E1224" s="10">
        <v>-1.5073559999999999</v>
      </c>
    </row>
    <row r="1225" spans="1:5" x14ac:dyDescent="0.4">
      <c r="A1225" s="7" t="s">
        <v>1410</v>
      </c>
      <c r="B1225" s="7" t="s">
        <v>1409</v>
      </c>
      <c r="C1225" s="10">
        <v>7.15618</v>
      </c>
      <c r="D1225" s="10">
        <v>6.4833499999999997</v>
      </c>
      <c r="E1225" s="10">
        <v>-1.5941970000000001</v>
      </c>
    </row>
    <row r="1226" spans="1:5" x14ac:dyDescent="0.4">
      <c r="A1226" s="7" t="s">
        <v>1408</v>
      </c>
      <c r="B1226" s="7" t="s">
        <v>1407</v>
      </c>
      <c r="C1226" s="10">
        <v>3.5042599999999999</v>
      </c>
      <c r="D1226" s="10">
        <v>2.3413200000000001</v>
      </c>
      <c r="E1226" s="10">
        <v>-2.2391329999999998</v>
      </c>
    </row>
    <row r="1227" spans="1:5" x14ac:dyDescent="0.4">
      <c r="A1227" s="7" t="s">
        <v>1406</v>
      </c>
      <c r="B1227" s="7" t="s">
        <v>1405</v>
      </c>
      <c r="C1227" s="10">
        <v>5.00258</v>
      </c>
      <c r="D1227" s="10">
        <v>5.8916300000000001</v>
      </c>
      <c r="E1227" s="10">
        <v>1.8519559999999999</v>
      </c>
    </row>
    <row r="1228" spans="1:5" x14ac:dyDescent="0.4">
      <c r="A1228" s="7" t="s">
        <v>1404</v>
      </c>
      <c r="B1228" s="7" t="s">
        <v>1403</v>
      </c>
      <c r="C1228" s="10">
        <v>4.6913200000000002</v>
      </c>
      <c r="D1228" s="10">
        <v>5.3240499999999997</v>
      </c>
      <c r="E1228" s="10">
        <v>1.5504960000000001</v>
      </c>
    </row>
    <row r="1229" spans="1:5" x14ac:dyDescent="0.4">
      <c r="A1229" s="7" t="s">
        <v>1402</v>
      </c>
      <c r="B1229" s="7" t="s">
        <v>1401</v>
      </c>
      <c r="C1229" s="10">
        <v>3.3860800000000002</v>
      </c>
      <c r="D1229" s="10">
        <v>2.4635500000000001</v>
      </c>
      <c r="E1229" s="10">
        <v>-1.8954359999999999</v>
      </c>
    </row>
    <row r="1230" spans="1:5" x14ac:dyDescent="0.4">
      <c r="A1230" s="7" t="s">
        <v>1400</v>
      </c>
      <c r="B1230" s="7" t="s">
        <v>1399</v>
      </c>
      <c r="C1230" s="10">
        <v>4.0505500000000003</v>
      </c>
      <c r="D1230" s="10">
        <v>3.4493399999999999</v>
      </c>
      <c r="E1230" s="10">
        <v>-1.516988</v>
      </c>
    </row>
    <row r="1231" spans="1:5" x14ac:dyDescent="0.4">
      <c r="A1231" s="7" t="s">
        <v>1398</v>
      </c>
      <c r="B1231" s="7" t="s">
        <v>1397</v>
      </c>
      <c r="C1231" s="10">
        <v>1.6526700000000001</v>
      </c>
      <c r="D1231" s="10">
        <v>2.2381600000000001</v>
      </c>
      <c r="E1231" s="10">
        <v>1.5005489999999999</v>
      </c>
    </row>
    <row r="1232" spans="1:5" x14ac:dyDescent="0.4">
      <c r="A1232" s="7" t="s">
        <v>1396</v>
      </c>
      <c r="B1232" s="7" t="s">
        <v>1395</v>
      </c>
      <c r="C1232" s="10">
        <v>2.04793</v>
      </c>
      <c r="D1232" s="10">
        <v>2.67632</v>
      </c>
      <c r="E1232" s="10">
        <v>1.545839</v>
      </c>
    </row>
    <row r="1233" spans="1:5" x14ac:dyDescent="0.4">
      <c r="A1233" s="7" t="s">
        <v>1394</v>
      </c>
      <c r="B1233" s="7" t="s">
        <v>1393</v>
      </c>
      <c r="C1233" s="10">
        <v>7.7302099999999996</v>
      </c>
      <c r="D1233" s="10">
        <v>6.84056</v>
      </c>
      <c r="E1233" s="10">
        <v>-1.852727</v>
      </c>
    </row>
    <row r="1234" spans="1:5" x14ac:dyDescent="0.4">
      <c r="A1234" s="7" t="s">
        <v>1392</v>
      </c>
      <c r="B1234" s="7" t="s">
        <v>1391</v>
      </c>
      <c r="C1234" s="10">
        <v>4.0805400000000001</v>
      </c>
      <c r="D1234" s="10">
        <v>5.6911399999999999</v>
      </c>
      <c r="E1234" s="10">
        <v>3.0537879999999999</v>
      </c>
    </row>
    <row r="1235" spans="1:5" x14ac:dyDescent="0.4">
      <c r="A1235" s="7" t="s">
        <v>1390</v>
      </c>
      <c r="B1235" s="7" t="s">
        <v>1389</v>
      </c>
      <c r="C1235" s="10">
        <v>6.0318899999999998</v>
      </c>
      <c r="D1235" s="10">
        <v>6.8069600000000001</v>
      </c>
      <c r="E1235" s="10">
        <v>1.711273</v>
      </c>
    </row>
    <row r="1236" spans="1:5" x14ac:dyDescent="0.4">
      <c r="A1236" s="7" t="s">
        <v>1388</v>
      </c>
      <c r="B1236" s="7" t="s">
        <v>1387</v>
      </c>
      <c r="C1236" s="10">
        <v>6.35501</v>
      </c>
      <c r="D1236" s="10">
        <v>7.02949</v>
      </c>
      <c r="E1236" s="10">
        <v>1.5960209999999999</v>
      </c>
    </row>
    <row r="1237" spans="1:5" x14ac:dyDescent="0.4">
      <c r="A1237" s="7" t="s">
        <v>1386</v>
      </c>
      <c r="B1237" s="7" t="s">
        <v>1385</v>
      </c>
      <c r="C1237" s="10">
        <v>2.1583000000000001</v>
      </c>
      <c r="D1237" s="10">
        <v>2.7524799999999998</v>
      </c>
      <c r="E1237" s="10">
        <v>1.509614</v>
      </c>
    </row>
    <row r="1238" spans="1:5" x14ac:dyDescent="0.4">
      <c r="A1238" s="7" t="s">
        <v>1384</v>
      </c>
      <c r="B1238" s="7" t="s">
        <v>1383</v>
      </c>
      <c r="C1238" s="10">
        <v>3.47695</v>
      </c>
      <c r="D1238" s="10">
        <v>4.3228900000000001</v>
      </c>
      <c r="E1238" s="10">
        <v>1.7974349999999999</v>
      </c>
    </row>
    <row r="1239" spans="1:5" x14ac:dyDescent="0.4">
      <c r="A1239" s="7" t="s">
        <v>1382</v>
      </c>
      <c r="B1239" s="7" t="s">
        <v>1381</v>
      </c>
      <c r="C1239" s="10">
        <v>2.39405</v>
      </c>
      <c r="D1239" s="10">
        <v>1.72902</v>
      </c>
      <c r="E1239" s="10">
        <v>-1.585601</v>
      </c>
    </row>
    <row r="1240" spans="1:5" x14ac:dyDescent="0.4">
      <c r="A1240" s="7" t="s">
        <v>1380</v>
      </c>
      <c r="B1240" s="7" t="s">
        <v>1379</v>
      </c>
      <c r="C1240" s="10">
        <v>6.1001799999999999</v>
      </c>
      <c r="D1240" s="10">
        <v>5.21915</v>
      </c>
      <c r="E1240" s="10">
        <v>-1.84169</v>
      </c>
    </row>
    <row r="1241" spans="1:5" x14ac:dyDescent="0.4">
      <c r="A1241" s="7" t="s">
        <v>1378</v>
      </c>
      <c r="B1241" s="7" t="s">
        <v>1377</v>
      </c>
      <c r="C1241" s="10">
        <v>8.2398299999999995</v>
      </c>
      <c r="D1241" s="10">
        <v>7.18987</v>
      </c>
      <c r="E1241" s="10">
        <v>-2.0704720000000001</v>
      </c>
    </row>
    <row r="1242" spans="1:5" x14ac:dyDescent="0.4">
      <c r="A1242" s="7" t="s">
        <v>1376</v>
      </c>
      <c r="B1242" s="7" t="s">
        <v>1375</v>
      </c>
      <c r="C1242" s="10">
        <v>1.9757</v>
      </c>
      <c r="D1242" s="10">
        <v>2.7692299999999999</v>
      </c>
      <c r="E1242" s="10">
        <v>1.7333099999999999</v>
      </c>
    </row>
    <row r="1243" spans="1:5" x14ac:dyDescent="0.4">
      <c r="A1243" s="7" t="s">
        <v>1374</v>
      </c>
      <c r="B1243" s="7" t="s">
        <v>1373</v>
      </c>
      <c r="C1243" s="10">
        <v>4.3209200000000001</v>
      </c>
      <c r="D1243" s="10">
        <v>3.1733600000000002</v>
      </c>
      <c r="E1243" s="10">
        <v>-2.2153890000000001</v>
      </c>
    </row>
    <row r="1244" spans="1:5" x14ac:dyDescent="0.4">
      <c r="A1244" s="7" t="s">
        <v>260</v>
      </c>
      <c r="B1244" s="7" t="s">
        <v>259</v>
      </c>
      <c r="C1244" s="10">
        <v>1.7159800000000001</v>
      </c>
      <c r="D1244" s="10">
        <v>2.40341</v>
      </c>
      <c r="E1244" s="10">
        <v>1.610412</v>
      </c>
    </row>
    <row r="1245" spans="1:5" x14ac:dyDescent="0.4">
      <c r="A1245" s="7" t="s">
        <v>1372</v>
      </c>
      <c r="B1245" s="7" t="s">
        <v>1371</v>
      </c>
      <c r="C1245" s="10">
        <v>4.6961300000000001</v>
      </c>
      <c r="D1245" s="10">
        <v>5.6122500000000004</v>
      </c>
      <c r="E1245" s="10">
        <v>1.887033</v>
      </c>
    </row>
    <row r="1246" spans="1:5" x14ac:dyDescent="0.4">
      <c r="A1246" s="7" t="s">
        <v>1370</v>
      </c>
      <c r="B1246" s="7" t="s">
        <v>1369</v>
      </c>
      <c r="C1246" s="10">
        <v>6.5687300000000004</v>
      </c>
      <c r="D1246" s="10">
        <v>7.2610099999999997</v>
      </c>
      <c r="E1246" s="10">
        <v>1.6158349999999999</v>
      </c>
    </row>
    <row r="1247" spans="1:5" x14ac:dyDescent="0.4">
      <c r="A1247" s="7" t="s">
        <v>1368</v>
      </c>
      <c r="B1247" s="7" t="s">
        <v>1367</v>
      </c>
      <c r="C1247" s="10">
        <v>6.0144099999999998</v>
      </c>
      <c r="D1247" s="10">
        <v>4.8228400000000002</v>
      </c>
      <c r="E1247" s="10">
        <v>-2.2840120000000002</v>
      </c>
    </row>
    <row r="1248" spans="1:5" x14ac:dyDescent="0.4">
      <c r="A1248" s="7" t="s">
        <v>1366</v>
      </c>
      <c r="B1248" s="7" t="s">
        <v>1365</v>
      </c>
      <c r="C1248" s="10">
        <v>3.0746600000000002</v>
      </c>
      <c r="D1248" s="10">
        <v>4.2438399999999996</v>
      </c>
      <c r="E1248" s="10">
        <v>2.2488380000000001</v>
      </c>
    </row>
    <row r="1249" spans="1:5" x14ac:dyDescent="0.4">
      <c r="A1249" s="7" t="s">
        <v>1364</v>
      </c>
      <c r="B1249" s="7" t="s">
        <v>1363</v>
      </c>
      <c r="C1249" s="10">
        <v>3.2733500000000002</v>
      </c>
      <c r="D1249" s="10">
        <v>4.0153400000000001</v>
      </c>
      <c r="E1249" s="10">
        <v>1.6724810000000001</v>
      </c>
    </row>
    <row r="1250" spans="1:5" x14ac:dyDescent="0.4">
      <c r="A1250" s="7" t="s">
        <v>1362</v>
      </c>
      <c r="B1250" s="7" t="s">
        <v>1361</v>
      </c>
      <c r="C1250" s="10">
        <v>5.9074099999999996</v>
      </c>
      <c r="D1250" s="10">
        <v>6.7929500000000003</v>
      </c>
      <c r="E1250" s="10">
        <v>1.847456</v>
      </c>
    </row>
    <row r="1251" spans="1:5" x14ac:dyDescent="0.4">
      <c r="A1251" s="7" t="s">
        <v>1360</v>
      </c>
      <c r="B1251" s="7" t="s">
        <v>1359</v>
      </c>
      <c r="C1251" s="10">
        <v>4.4097299999999997</v>
      </c>
      <c r="D1251" s="10">
        <v>5.0707100000000001</v>
      </c>
      <c r="E1251" s="10">
        <v>1.581156</v>
      </c>
    </row>
    <row r="1252" spans="1:5" x14ac:dyDescent="0.4">
      <c r="A1252" s="7" t="s">
        <v>1358</v>
      </c>
      <c r="B1252" s="7" t="s">
        <v>1357</v>
      </c>
      <c r="C1252" s="10">
        <v>2.7163200000000001</v>
      </c>
      <c r="D1252" s="10">
        <v>3.3645700000000001</v>
      </c>
      <c r="E1252" s="10">
        <v>1.567266</v>
      </c>
    </row>
    <row r="1253" spans="1:5" x14ac:dyDescent="0.4">
      <c r="A1253" s="7" t="s">
        <v>1356</v>
      </c>
      <c r="B1253" s="7" t="s">
        <v>1355</v>
      </c>
      <c r="C1253" s="10">
        <v>5.7347000000000001</v>
      </c>
      <c r="D1253" s="10">
        <v>6.3535399999999997</v>
      </c>
      <c r="E1253" s="10">
        <v>1.5356399999999999</v>
      </c>
    </row>
    <row r="1254" spans="1:5" x14ac:dyDescent="0.4">
      <c r="A1254" s="7" t="s">
        <v>1354</v>
      </c>
      <c r="B1254" s="7" t="s">
        <v>1353</v>
      </c>
      <c r="C1254" s="10">
        <v>3.9352900000000002</v>
      </c>
      <c r="D1254" s="10">
        <v>2.9837400000000001</v>
      </c>
      <c r="E1254" s="10">
        <v>-1.9339489999999999</v>
      </c>
    </row>
    <row r="1255" spans="1:5" x14ac:dyDescent="0.4">
      <c r="A1255" s="7" t="s">
        <v>1352</v>
      </c>
      <c r="B1255" s="7" t="s">
        <v>1351</v>
      </c>
      <c r="C1255" s="10">
        <v>3.9889199999999998</v>
      </c>
      <c r="D1255" s="10">
        <v>2.4809600000000001</v>
      </c>
      <c r="E1255" s="10">
        <v>-2.8440759999999998</v>
      </c>
    </row>
    <row r="1256" spans="1:5" x14ac:dyDescent="0.4">
      <c r="A1256" s="7" t="s">
        <v>812</v>
      </c>
      <c r="B1256" s="7" t="s">
        <v>811</v>
      </c>
      <c r="C1256" s="10">
        <v>4.4977900000000002</v>
      </c>
      <c r="D1256" s="10">
        <v>3.7978000000000001</v>
      </c>
      <c r="E1256" s="10">
        <v>-1.6244940000000001</v>
      </c>
    </row>
    <row r="1257" spans="1:5" x14ac:dyDescent="0.4">
      <c r="A1257" s="7" t="s">
        <v>1350</v>
      </c>
      <c r="B1257" s="7" t="s">
        <v>1349</v>
      </c>
      <c r="C1257" s="10">
        <v>2.6485300000000001</v>
      </c>
      <c r="D1257" s="10">
        <v>3.5323600000000002</v>
      </c>
      <c r="E1257" s="10">
        <v>1.8452679999999999</v>
      </c>
    </row>
    <row r="1258" spans="1:5" x14ac:dyDescent="0.4">
      <c r="A1258" s="7" t="s">
        <v>682</v>
      </c>
      <c r="B1258" s="7" t="s">
        <v>681</v>
      </c>
      <c r="C1258" s="10">
        <v>2.9625699999999999</v>
      </c>
      <c r="D1258" s="10">
        <v>2.23807</v>
      </c>
      <c r="E1258" s="10">
        <v>-1.652328</v>
      </c>
    </row>
    <row r="1259" spans="1:5" x14ac:dyDescent="0.4">
      <c r="A1259" s="7" t="s">
        <v>1348</v>
      </c>
      <c r="B1259" s="7" t="s">
        <v>1347</v>
      </c>
      <c r="C1259" s="10">
        <v>5.5101199999999997</v>
      </c>
      <c r="D1259" s="10">
        <v>6.1374899999999997</v>
      </c>
      <c r="E1259" s="10">
        <v>1.544746</v>
      </c>
    </row>
    <row r="1260" spans="1:5" x14ac:dyDescent="0.4">
      <c r="A1260" s="7" t="s">
        <v>1346</v>
      </c>
      <c r="B1260" s="7" t="s">
        <v>1345</v>
      </c>
      <c r="C1260" s="10">
        <v>4.2131299999999996</v>
      </c>
      <c r="D1260" s="10">
        <v>5.1549399999999999</v>
      </c>
      <c r="E1260" s="10">
        <v>1.9209369999999999</v>
      </c>
    </row>
    <row r="1261" spans="1:5" x14ac:dyDescent="0.4">
      <c r="A1261" s="7" t="s">
        <v>1344</v>
      </c>
      <c r="B1261" s="7" t="s">
        <v>1343</v>
      </c>
      <c r="C1261" s="10">
        <v>2.79684</v>
      </c>
      <c r="D1261" s="10">
        <v>3.3972600000000002</v>
      </c>
      <c r="E1261" s="10">
        <v>1.5161579999999999</v>
      </c>
    </row>
    <row r="1262" spans="1:5" x14ac:dyDescent="0.4">
      <c r="A1262" s="7" t="s">
        <v>1342</v>
      </c>
      <c r="B1262" s="7" t="s">
        <v>1341</v>
      </c>
      <c r="C1262" s="10">
        <v>3.14141</v>
      </c>
      <c r="D1262" s="10">
        <v>2.3983099999999999</v>
      </c>
      <c r="E1262" s="10">
        <v>-1.6737679999999999</v>
      </c>
    </row>
    <row r="1263" spans="1:5" x14ac:dyDescent="0.4">
      <c r="A1263" s="7" t="s">
        <v>1340</v>
      </c>
      <c r="B1263" s="7" t="s">
        <v>1339</v>
      </c>
      <c r="C1263" s="10">
        <v>8.0180399999999992</v>
      </c>
      <c r="D1263" s="10">
        <v>9.0356400000000008</v>
      </c>
      <c r="E1263" s="10">
        <v>2.0245479999999998</v>
      </c>
    </row>
    <row r="1264" spans="1:5" x14ac:dyDescent="0.4">
      <c r="A1264" s="7" t="s">
        <v>1338</v>
      </c>
      <c r="B1264" s="7" t="s">
        <v>1337</v>
      </c>
      <c r="C1264" s="10">
        <v>6.0218699999999998</v>
      </c>
      <c r="D1264" s="10">
        <v>5.3224900000000002</v>
      </c>
      <c r="E1264" s="10">
        <v>-1.623807</v>
      </c>
    </row>
    <row r="1265" spans="1:5" x14ac:dyDescent="0.4">
      <c r="A1265" s="7" t="s">
        <v>1336</v>
      </c>
      <c r="B1265" s="7" t="s">
        <v>1335</v>
      </c>
      <c r="C1265" s="10">
        <v>8.2704000000000004</v>
      </c>
      <c r="D1265" s="10">
        <v>9.26126</v>
      </c>
      <c r="E1265" s="10">
        <v>1.9873689999999999</v>
      </c>
    </row>
    <row r="1266" spans="1:5" x14ac:dyDescent="0.4">
      <c r="A1266" s="7" t="s">
        <v>1334</v>
      </c>
      <c r="B1266" s="7" t="s">
        <v>1333</v>
      </c>
      <c r="C1266" s="10">
        <v>3.2929900000000001</v>
      </c>
      <c r="D1266" s="10">
        <v>2.6381899999999998</v>
      </c>
      <c r="E1266" s="10">
        <v>-1.574398</v>
      </c>
    </row>
    <row r="1267" spans="1:5" x14ac:dyDescent="0.4">
      <c r="A1267" s="7" t="s">
        <v>1332</v>
      </c>
      <c r="B1267" s="7" t="s">
        <v>1331</v>
      </c>
      <c r="C1267" s="10">
        <v>8.6449099999999994</v>
      </c>
      <c r="D1267" s="10">
        <v>7.9947100000000004</v>
      </c>
      <c r="E1267" s="10">
        <v>-1.5693859999999999</v>
      </c>
    </row>
    <row r="1268" spans="1:5" x14ac:dyDescent="0.4">
      <c r="A1268" s="7" t="s">
        <v>1330</v>
      </c>
      <c r="B1268" s="7" t="s">
        <v>1329</v>
      </c>
      <c r="C1268" s="10">
        <v>4.8806200000000004</v>
      </c>
      <c r="D1268" s="10">
        <v>4.2095399999999996</v>
      </c>
      <c r="E1268" s="10">
        <v>-1.5922639999999999</v>
      </c>
    </row>
    <row r="1269" spans="1:5" x14ac:dyDescent="0.4">
      <c r="A1269" s="7" t="s">
        <v>1328</v>
      </c>
      <c r="B1269" s="7" t="s">
        <v>1327</v>
      </c>
      <c r="C1269" s="10">
        <v>2.5313300000000001</v>
      </c>
      <c r="D1269" s="10">
        <v>3.1355300000000002</v>
      </c>
      <c r="E1269" s="10">
        <v>1.5201359999999999</v>
      </c>
    </row>
    <row r="1270" spans="1:5" x14ac:dyDescent="0.4">
      <c r="A1270" s="7" t="s">
        <v>1326</v>
      </c>
      <c r="B1270" s="7" t="s">
        <v>1325</v>
      </c>
      <c r="C1270" s="10">
        <v>3.5948199999999999</v>
      </c>
      <c r="D1270" s="10">
        <v>4.1970200000000002</v>
      </c>
      <c r="E1270" s="10">
        <v>1.51803</v>
      </c>
    </row>
    <row r="1271" spans="1:5" x14ac:dyDescent="0.4">
      <c r="A1271" s="7" t="s">
        <v>1324</v>
      </c>
      <c r="B1271" s="7" t="s">
        <v>1323</v>
      </c>
      <c r="C1271" s="10">
        <v>3.0275799999999999</v>
      </c>
      <c r="D1271" s="10">
        <v>3.6641900000000001</v>
      </c>
      <c r="E1271" s="10">
        <v>1.5546720000000001</v>
      </c>
    </row>
    <row r="1272" spans="1:5" x14ac:dyDescent="0.4">
      <c r="A1272" s="7" t="s">
        <v>1322</v>
      </c>
      <c r="B1272" s="7" t="s">
        <v>1321</v>
      </c>
      <c r="C1272" s="10">
        <v>3.7464400000000002</v>
      </c>
      <c r="D1272" s="10">
        <v>2.9916800000000001</v>
      </c>
      <c r="E1272" s="10">
        <v>-1.687351</v>
      </c>
    </row>
    <row r="1273" spans="1:5" x14ac:dyDescent="0.4">
      <c r="A1273" s="7" t="s">
        <v>1320</v>
      </c>
      <c r="B1273" s="7" t="s">
        <v>1319</v>
      </c>
      <c r="C1273" s="10">
        <v>2.4835099999999999</v>
      </c>
      <c r="D1273" s="10">
        <v>1.54165</v>
      </c>
      <c r="E1273" s="10">
        <v>-1.921003</v>
      </c>
    </row>
    <row r="1274" spans="1:5" x14ac:dyDescent="0.4">
      <c r="A1274" s="7" t="s">
        <v>1318</v>
      </c>
      <c r="B1274" s="7" t="s">
        <v>1317</v>
      </c>
      <c r="C1274" s="10">
        <v>3.7373400000000001</v>
      </c>
      <c r="D1274" s="10">
        <v>2.8207100000000001</v>
      </c>
      <c r="E1274" s="10">
        <v>-1.8877010000000001</v>
      </c>
    </row>
    <row r="1275" spans="1:5" x14ac:dyDescent="0.4">
      <c r="A1275" s="7" t="s">
        <v>1316</v>
      </c>
      <c r="B1275" s="7" t="s">
        <v>1315</v>
      </c>
      <c r="C1275" s="10">
        <v>2.3595000000000002</v>
      </c>
      <c r="D1275" s="10">
        <v>1.62927</v>
      </c>
      <c r="E1275" s="10">
        <v>-1.6589039999999999</v>
      </c>
    </row>
    <row r="1276" spans="1:5" x14ac:dyDescent="0.4">
      <c r="A1276" s="7" t="s">
        <v>1314</v>
      </c>
      <c r="B1276" s="7" t="s">
        <v>1313</v>
      </c>
      <c r="C1276" s="10">
        <v>7.7123499999999998</v>
      </c>
      <c r="D1276" s="10">
        <v>6.8397699999999997</v>
      </c>
      <c r="E1276" s="10">
        <v>-1.8309340000000001</v>
      </c>
    </row>
    <row r="1277" spans="1:5" x14ac:dyDescent="0.4">
      <c r="A1277" s="7" t="s">
        <v>1312</v>
      </c>
      <c r="B1277" s="7" t="s">
        <v>1311</v>
      </c>
      <c r="C1277" s="10">
        <v>4.0952000000000002</v>
      </c>
      <c r="D1277" s="10">
        <v>3.0390999999999999</v>
      </c>
      <c r="E1277" s="10">
        <v>-2.0793029999999999</v>
      </c>
    </row>
    <row r="1278" spans="1:5" x14ac:dyDescent="0.4">
      <c r="A1278" s="7" t="s">
        <v>1310</v>
      </c>
      <c r="B1278" s="7" t="s">
        <v>1309</v>
      </c>
      <c r="C1278" s="10">
        <v>5.5003399999999996</v>
      </c>
      <c r="D1278" s="10">
        <v>4.4809799999999997</v>
      </c>
      <c r="E1278" s="10">
        <v>-2.0270199999999998</v>
      </c>
    </row>
    <row r="1279" spans="1:5" x14ac:dyDescent="0.4">
      <c r="A1279" s="7" t="s">
        <v>1308</v>
      </c>
      <c r="B1279" s="7" t="s">
        <v>1307</v>
      </c>
      <c r="C1279" s="10">
        <v>3.3013499999999998</v>
      </c>
      <c r="D1279" s="10">
        <v>2.5958299999999999</v>
      </c>
      <c r="E1279" s="10">
        <v>-1.6307320000000001</v>
      </c>
    </row>
    <row r="1280" spans="1:5" x14ac:dyDescent="0.4">
      <c r="A1280" s="7" t="s">
        <v>1306</v>
      </c>
      <c r="B1280" s="7" t="s">
        <v>1305</v>
      </c>
      <c r="C1280" s="10">
        <v>1.7577499999999999</v>
      </c>
      <c r="D1280" s="10">
        <v>2.3505500000000001</v>
      </c>
      <c r="E1280" s="10">
        <v>1.5081709999999999</v>
      </c>
    </row>
    <row r="1281" spans="1:5" x14ac:dyDescent="0.4">
      <c r="A1281" s="7" t="s">
        <v>1304</v>
      </c>
      <c r="B1281" s="7" t="s">
        <v>1303</v>
      </c>
      <c r="C1281" s="10">
        <v>5.4337499999999999</v>
      </c>
      <c r="D1281" s="10">
        <v>6.2840199999999999</v>
      </c>
      <c r="E1281" s="10">
        <v>1.8028379999999999</v>
      </c>
    </row>
    <row r="1282" spans="1:5" x14ac:dyDescent="0.4">
      <c r="A1282" s="7" t="s">
        <v>1302</v>
      </c>
      <c r="B1282" s="7" t="s">
        <v>1301</v>
      </c>
      <c r="C1282" s="10">
        <v>4.8166700000000002</v>
      </c>
      <c r="D1282" s="10">
        <v>4.0026999999999999</v>
      </c>
      <c r="E1282" s="10">
        <v>-1.758043</v>
      </c>
    </row>
    <row r="1283" spans="1:5" x14ac:dyDescent="0.4">
      <c r="A1283" s="7" t="s">
        <v>1300</v>
      </c>
      <c r="B1283" s="7" t="s">
        <v>1299</v>
      </c>
      <c r="C1283" s="10">
        <v>2.3013699999999999</v>
      </c>
      <c r="D1283" s="10">
        <v>2.9874000000000001</v>
      </c>
      <c r="E1283" s="10">
        <v>1.6088499999999999</v>
      </c>
    </row>
    <row r="1284" spans="1:5" x14ac:dyDescent="0.4">
      <c r="A1284" s="7" t="s">
        <v>1298</v>
      </c>
      <c r="B1284" s="7" t="s">
        <v>1297</v>
      </c>
      <c r="C1284" s="10">
        <v>7.5155399999999997</v>
      </c>
      <c r="D1284" s="10">
        <v>8.3452099999999998</v>
      </c>
      <c r="E1284" s="10">
        <v>1.7772790000000001</v>
      </c>
    </row>
    <row r="1285" spans="1:5" x14ac:dyDescent="0.4">
      <c r="A1285" s="7" t="s">
        <v>1296</v>
      </c>
      <c r="B1285" s="7" t="s">
        <v>1295</v>
      </c>
      <c r="C1285" s="10">
        <v>5.1290199999999997</v>
      </c>
      <c r="D1285" s="10">
        <v>5.7166899999999998</v>
      </c>
      <c r="E1285" s="10">
        <v>1.502818</v>
      </c>
    </row>
    <row r="1286" spans="1:5" x14ac:dyDescent="0.4">
      <c r="A1286" s="7" t="s">
        <v>1296</v>
      </c>
      <c r="B1286" s="7" t="s">
        <v>1295</v>
      </c>
      <c r="C1286" s="10">
        <v>5.1290199999999997</v>
      </c>
      <c r="D1286" s="10">
        <v>5.7166899999999998</v>
      </c>
      <c r="E1286" s="10">
        <v>1.502818</v>
      </c>
    </row>
    <row r="1287" spans="1:5" x14ac:dyDescent="0.4">
      <c r="A1287" s="7" t="s">
        <v>1294</v>
      </c>
      <c r="B1287" s="7" t="s">
        <v>1293</v>
      </c>
      <c r="C1287" s="10">
        <v>5.8631599999999997</v>
      </c>
      <c r="D1287" s="10">
        <v>5.2691800000000004</v>
      </c>
      <c r="E1287" s="10">
        <v>-1.5094050000000001</v>
      </c>
    </row>
    <row r="1288" spans="1:5" x14ac:dyDescent="0.4">
      <c r="A1288" s="7" t="s">
        <v>1292</v>
      </c>
      <c r="B1288" s="7" t="s">
        <v>1291</v>
      </c>
      <c r="C1288" s="10">
        <v>4.9079100000000002</v>
      </c>
      <c r="D1288" s="10">
        <v>5.7773000000000003</v>
      </c>
      <c r="E1288" s="10">
        <v>1.8268899999999999</v>
      </c>
    </row>
    <row r="1289" spans="1:5" x14ac:dyDescent="0.4">
      <c r="A1289" s="7" t="s">
        <v>814</v>
      </c>
      <c r="B1289" s="7" t="s">
        <v>813</v>
      </c>
      <c r="C1289" s="10">
        <v>2.9592100000000001</v>
      </c>
      <c r="D1289" s="10">
        <v>2.33935</v>
      </c>
      <c r="E1289" s="10">
        <v>-1.536726</v>
      </c>
    </row>
    <row r="1290" spans="1:5" x14ac:dyDescent="0.4">
      <c r="A1290" s="7" t="s">
        <v>1290</v>
      </c>
      <c r="B1290" s="7" t="s">
        <v>1289</v>
      </c>
      <c r="C1290" s="10">
        <v>6.4686899999999996</v>
      </c>
      <c r="D1290" s="10">
        <v>5.6034899999999999</v>
      </c>
      <c r="E1290" s="10">
        <v>-1.8215920000000001</v>
      </c>
    </row>
    <row r="1291" spans="1:5" x14ac:dyDescent="0.4">
      <c r="A1291" s="7" t="s">
        <v>1288</v>
      </c>
      <c r="B1291" s="7" t="s">
        <v>1287</v>
      </c>
      <c r="C1291" s="10">
        <v>3.0076200000000002</v>
      </c>
      <c r="D1291" s="10">
        <v>3.61138</v>
      </c>
      <c r="E1291" s="10">
        <v>1.5196719999999999</v>
      </c>
    </row>
    <row r="1292" spans="1:5" x14ac:dyDescent="0.4">
      <c r="A1292" s="7" t="s">
        <v>1286</v>
      </c>
      <c r="B1292" s="7" t="s">
        <v>1285</v>
      </c>
      <c r="C1292" s="10">
        <v>4.1804600000000001</v>
      </c>
      <c r="D1292" s="10">
        <v>4.9071100000000003</v>
      </c>
      <c r="E1292" s="10">
        <v>1.654792</v>
      </c>
    </row>
    <row r="1293" spans="1:5" x14ac:dyDescent="0.4">
      <c r="A1293" s="7" t="s">
        <v>1284</v>
      </c>
      <c r="B1293" s="7" t="s">
        <v>1283</v>
      </c>
      <c r="C1293" s="10">
        <v>4.2828200000000001</v>
      </c>
      <c r="D1293" s="10">
        <v>5.9666399999999999</v>
      </c>
      <c r="E1293" s="10">
        <v>3.2127750000000002</v>
      </c>
    </row>
    <row r="1294" spans="1:5" x14ac:dyDescent="0.4">
      <c r="A1294" s="7" t="s">
        <v>1282</v>
      </c>
      <c r="B1294" s="7" t="s">
        <v>1281</v>
      </c>
      <c r="C1294" s="10">
        <v>5.9280099999999996</v>
      </c>
      <c r="D1294" s="10">
        <v>6.6293499999999996</v>
      </c>
      <c r="E1294" s="10">
        <v>1.6260140000000001</v>
      </c>
    </row>
    <row r="1295" spans="1:5" x14ac:dyDescent="0.4">
      <c r="A1295" s="7" t="s">
        <v>1280</v>
      </c>
      <c r="B1295" s="7" t="s">
        <v>1279</v>
      </c>
      <c r="C1295" s="10">
        <v>7.2583200000000003</v>
      </c>
      <c r="D1295" s="10">
        <v>6.3136799999999997</v>
      </c>
      <c r="E1295" s="10">
        <v>-1.924709</v>
      </c>
    </row>
    <row r="1296" spans="1:5" x14ac:dyDescent="0.4">
      <c r="A1296" s="7" t="s">
        <v>1278</v>
      </c>
      <c r="B1296" s="7" t="s">
        <v>1277</v>
      </c>
      <c r="C1296" s="10">
        <v>4.2533799999999999</v>
      </c>
      <c r="D1296" s="10">
        <v>3.6371699999999998</v>
      </c>
      <c r="E1296" s="10">
        <v>-1.532843</v>
      </c>
    </row>
    <row r="1297" spans="1:5" x14ac:dyDescent="0.4">
      <c r="A1297" s="7" t="s">
        <v>1276</v>
      </c>
      <c r="B1297" s="7" t="s">
        <v>1275</v>
      </c>
      <c r="C1297" s="10">
        <v>4.7735500000000002</v>
      </c>
      <c r="D1297" s="10">
        <v>4.1884699999999997</v>
      </c>
      <c r="E1297" s="10">
        <v>-1.500122</v>
      </c>
    </row>
    <row r="1298" spans="1:5" x14ac:dyDescent="0.4">
      <c r="A1298" s="7" t="s">
        <v>1274</v>
      </c>
      <c r="B1298" s="7" t="s">
        <v>1273</v>
      </c>
      <c r="C1298" s="10">
        <v>3.4087399999999999</v>
      </c>
      <c r="D1298" s="10">
        <v>2.5909900000000001</v>
      </c>
      <c r="E1298" s="10">
        <v>-1.7626550000000001</v>
      </c>
    </row>
    <row r="1299" spans="1:5" x14ac:dyDescent="0.4">
      <c r="A1299" s="7" t="s">
        <v>1272</v>
      </c>
      <c r="B1299" s="7" t="s">
        <v>1271</v>
      </c>
      <c r="C1299" s="10">
        <v>2.89906</v>
      </c>
      <c r="D1299" s="10">
        <v>2.0938699999999999</v>
      </c>
      <c r="E1299" s="10">
        <v>-1.747376</v>
      </c>
    </row>
    <row r="1300" spans="1:5" x14ac:dyDescent="0.4">
      <c r="A1300" s="7" t="s">
        <v>1270</v>
      </c>
      <c r="B1300" s="7" t="s">
        <v>1269</v>
      </c>
      <c r="C1300" s="10">
        <v>1.71268</v>
      </c>
      <c r="D1300" s="10">
        <v>1.0498499999999999</v>
      </c>
      <c r="E1300" s="10">
        <v>-1.5831850000000001</v>
      </c>
    </row>
    <row r="1301" spans="1:5" x14ac:dyDescent="0.4">
      <c r="A1301" s="7" t="s">
        <v>1268</v>
      </c>
      <c r="B1301" s="7" t="s">
        <v>1267</v>
      </c>
      <c r="C1301" s="10">
        <v>1.28918</v>
      </c>
      <c r="D1301" s="10">
        <v>1.8934599999999999</v>
      </c>
      <c r="E1301" s="10">
        <v>1.5202199999999999</v>
      </c>
    </row>
    <row r="1302" spans="1:5" x14ac:dyDescent="0.4">
      <c r="A1302" s="7" t="s">
        <v>1266</v>
      </c>
      <c r="B1302" s="7" t="s">
        <v>1265</v>
      </c>
      <c r="C1302" s="10">
        <v>2.9593099999999999</v>
      </c>
      <c r="D1302" s="10">
        <v>3.7543299999999999</v>
      </c>
      <c r="E1302" s="10">
        <v>1.735101</v>
      </c>
    </row>
    <row r="1303" spans="1:5" x14ac:dyDescent="0.4">
      <c r="A1303" s="7" t="s">
        <v>136</v>
      </c>
      <c r="B1303" s="7" t="s">
        <v>135</v>
      </c>
      <c r="C1303" s="10">
        <v>2.5875300000000001</v>
      </c>
      <c r="D1303" s="10">
        <v>3.2204199999999998</v>
      </c>
      <c r="E1303" s="10">
        <v>1.5506679999999999</v>
      </c>
    </row>
    <row r="1304" spans="1:5" x14ac:dyDescent="0.4">
      <c r="A1304" s="7" t="s">
        <v>1264</v>
      </c>
      <c r="B1304" s="7" t="s">
        <v>1263</v>
      </c>
      <c r="C1304" s="10">
        <v>3.0229900000000001</v>
      </c>
      <c r="D1304" s="10">
        <v>4.0419200000000002</v>
      </c>
      <c r="E1304" s="10">
        <v>2.0264150000000001</v>
      </c>
    </row>
    <row r="1305" spans="1:5" x14ac:dyDescent="0.4">
      <c r="A1305" s="7" t="s">
        <v>496</v>
      </c>
      <c r="B1305" s="7" t="s">
        <v>495</v>
      </c>
      <c r="C1305" s="10">
        <v>4.4379600000000003</v>
      </c>
      <c r="D1305" s="10">
        <v>5.1629399999999999</v>
      </c>
      <c r="E1305" s="10">
        <v>1.6528780000000001</v>
      </c>
    </row>
    <row r="1306" spans="1:5" x14ac:dyDescent="0.4">
      <c r="A1306" s="7" t="s">
        <v>1262</v>
      </c>
      <c r="B1306" s="7" t="s">
        <v>1261</v>
      </c>
      <c r="C1306" s="10">
        <v>6.2895799999999999</v>
      </c>
      <c r="D1306" s="10">
        <v>6.9608100000000004</v>
      </c>
      <c r="E1306" s="10">
        <v>1.59243</v>
      </c>
    </row>
    <row r="1307" spans="1:5" x14ac:dyDescent="0.4">
      <c r="A1307" s="7" t="s">
        <v>1260</v>
      </c>
      <c r="B1307" s="7" t="s">
        <v>1259</v>
      </c>
      <c r="C1307" s="10">
        <v>5.1866399999999997</v>
      </c>
      <c r="D1307" s="10">
        <v>5.8204200000000004</v>
      </c>
      <c r="E1307" s="10">
        <v>1.551625</v>
      </c>
    </row>
    <row r="1308" spans="1:5" x14ac:dyDescent="0.4">
      <c r="A1308" s="7" t="s">
        <v>1258</v>
      </c>
      <c r="B1308" s="7" t="s">
        <v>1257</v>
      </c>
      <c r="C1308" s="10">
        <v>6.3177000000000003</v>
      </c>
      <c r="D1308" s="10">
        <v>5.3642799999999999</v>
      </c>
      <c r="E1308" s="10">
        <v>-1.936458</v>
      </c>
    </row>
    <row r="1309" spans="1:5" x14ac:dyDescent="0.4">
      <c r="A1309" s="7" t="s">
        <v>1256</v>
      </c>
      <c r="B1309" s="7" t="s">
        <v>1255</v>
      </c>
      <c r="C1309" s="10">
        <v>1.6981599999999999</v>
      </c>
      <c r="D1309" s="10">
        <v>2.3088799999999998</v>
      </c>
      <c r="E1309" s="10">
        <v>1.527021</v>
      </c>
    </row>
    <row r="1310" spans="1:5" x14ac:dyDescent="0.4">
      <c r="A1310" s="7" t="s">
        <v>1254</v>
      </c>
      <c r="B1310" s="7" t="s">
        <v>1253</v>
      </c>
      <c r="C1310" s="10">
        <v>1.0376099999999999</v>
      </c>
      <c r="D1310" s="10">
        <v>1.74485</v>
      </c>
      <c r="E1310" s="10">
        <v>1.6326780000000001</v>
      </c>
    </row>
    <row r="1311" spans="1:5" x14ac:dyDescent="0.4">
      <c r="A1311" s="7" t="s">
        <v>1252</v>
      </c>
      <c r="B1311" s="7" t="s">
        <v>1251</v>
      </c>
      <c r="C1311" s="10">
        <v>5.0213000000000001</v>
      </c>
      <c r="D1311" s="10">
        <v>4.24404</v>
      </c>
      <c r="E1311" s="10">
        <v>-1.713873</v>
      </c>
    </row>
    <row r="1312" spans="1:5" x14ac:dyDescent="0.4">
      <c r="A1312" s="7" t="s">
        <v>1250</v>
      </c>
      <c r="B1312" s="7" t="s">
        <v>1249</v>
      </c>
      <c r="C1312" s="10">
        <v>8.8408099999999994</v>
      </c>
      <c r="D1312" s="10">
        <v>9.7774800000000006</v>
      </c>
      <c r="E1312" s="10">
        <v>1.9141049999999999</v>
      </c>
    </row>
    <row r="1313" spans="1:5" x14ac:dyDescent="0.4">
      <c r="A1313" s="7" t="s">
        <v>1248</v>
      </c>
      <c r="B1313" s="7" t="s">
        <v>1247</v>
      </c>
      <c r="C1313" s="10">
        <v>5.32639</v>
      </c>
      <c r="D1313" s="10">
        <v>6.4307400000000001</v>
      </c>
      <c r="E1313" s="10">
        <v>2.15002</v>
      </c>
    </row>
    <row r="1314" spans="1:5" x14ac:dyDescent="0.4">
      <c r="A1314" s="7" t="s">
        <v>1246</v>
      </c>
      <c r="B1314" s="7" t="s">
        <v>1245</v>
      </c>
      <c r="C1314" s="10">
        <v>6.30633</v>
      </c>
      <c r="D1314" s="10">
        <v>5.2473599999999996</v>
      </c>
      <c r="E1314" s="10">
        <v>-2.0834440000000001</v>
      </c>
    </row>
    <row r="1315" spans="1:5" x14ac:dyDescent="0.4">
      <c r="A1315" s="7" t="s">
        <v>1244</v>
      </c>
      <c r="B1315" s="7" t="s">
        <v>1243</v>
      </c>
      <c r="C1315" s="10">
        <v>6.7036199999999999</v>
      </c>
      <c r="D1315" s="10">
        <v>5.99857</v>
      </c>
      <c r="E1315" s="10">
        <v>-1.630201</v>
      </c>
    </row>
    <row r="1316" spans="1:5" x14ac:dyDescent="0.4">
      <c r="A1316" s="7" t="s">
        <v>1242</v>
      </c>
      <c r="B1316" s="7" t="s">
        <v>1241</v>
      </c>
      <c r="C1316" s="10">
        <v>3.60886</v>
      </c>
      <c r="D1316" s="10">
        <v>4.2097199999999999</v>
      </c>
      <c r="E1316" s="10">
        <v>1.5166200000000001</v>
      </c>
    </row>
    <row r="1317" spans="1:5" x14ac:dyDescent="0.4">
      <c r="A1317" s="7" t="s">
        <v>1240</v>
      </c>
      <c r="B1317" s="7" t="s">
        <v>1239</v>
      </c>
      <c r="C1317" s="10">
        <v>6.2160500000000001</v>
      </c>
      <c r="D1317" s="10">
        <v>4.3732600000000001</v>
      </c>
      <c r="E1317" s="10">
        <v>-3.5870299999999999</v>
      </c>
    </row>
    <row r="1318" spans="1:5" x14ac:dyDescent="0.4">
      <c r="A1318" s="7" t="s">
        <v>1238</v>
      </c>
      <c r="B1318" s="7" t="s">
        <v>1237</v>
      </c>
      <c r="C1318" s="10">
        <v>5.2188999999999997</v>
      </c>
      <c r="D1318" s="10">
        <v>4.5676699999999997</v>
      </c>
      <c r="E1318" s="10">
        <v>-1.5705070000000001</v>
      </c>
    </row>
    <row r="1319" spans="1:5" x14ac:dyDescent="0.4">
      <c r="A1319" s="7" t="s">
        <v>1236</v>
      </c>
      <c r="B1319" s="7" t="s">
        <v>1235</v>
      </c>
      <c r="C1319" s="10">
        <v>7.6321000000000003</v>
      </c>
      <c r="D1319" s="10">
        <v>7.0079099999999999</v>
      </c>
      <c r="E1319" s="10">
        <v>-1.541345</v>
      </c>
    </row>
    <row r="1320" spans="1:5" x14ac:dyDescent="0.4">
      <c r="A1320" s="7" t="s">
        <v>372</v>
      </c>
      <c r="B1320" s="7" t="s">
        <v>371</v>
      </c>
      <c r="C1320" s="10">
        <v>2.78843</v>
      </c>
      <c r="D1320" s="10">
        <v>3.4191799999999999</v>
      </c>
      <c r="E1320" s="10">
        <v>1.54837</v>
      </c>
    </row>
    <row r="1321" spans="1:5" x14ac:dyDescent="0.4">
      <c r="A1321" s="7" t="s">
        <v>1234</v>
      </c>
      <c r="B1321" s="7" t="s">
        <v>1233</v>
      </c>
      <c r="C1321" s="10">
        <v>5.0257699999999996</v>
      </c>
      <c r="D1321" s="10">
        <v>4.3877100000000002</v>
      </c>
      <c r="E1321" s="10">
        <v>-1.556235</v>
      </c>
    </row>
    <row r="1322" spans="1:5" x14ac:dyDescent="0.4">
      <c r="A1322" s="7" t="s">
        <v>466</v>
      </c>
      <c r="B1322" s="7" t="s">
        <v>465</v>
      </c>
      <c r="C1322" s="10">
        <v>1.26433</v>
      </c>
      <c r="D1322" s="10">
        <v>2.2052299999999998</v>
      </c>
      <c r="E1322" s="10">
        <v>1.9197249999999999</v>
      </c>
    </row>
    <row r="1323" spans="1:5" x14ac:dyDescent="0.4">
      <c r="A1323" s="7" t="s">
        <v>1232</v>
      </c>
      <c r="B1323" s="7" t="s">
        <v>1231</v>
      </c>
      <c r="C1323" s="10">
        <v>5.7155800000000001</v>
      </c>
      <c r="D1323" s="10">
        <v>6.33453</v>
      </c>
      <c r="E1323" s="10">
        <v>1.535757</v>
      </c>
    </row>
    <row r="1324" spans="1:5" x14ac:dyDescent="0.4">
      <c r="A1324" s="7" t="s">
        <v>1230</v>
      </c>
      <c r="B1324" s="7" t="s">
        <v>1229</v>
      </c>
      <c r="C1324" s="10">
        <v>5.0437399999999997</v>
      </c>
      <c r="D1324" s="10">
        <v>4.4574600000000002</v>
      </c>
      <c r="E1324" s="10">
        <v>-1.5013700000000001</v>
      </c>
    </row>
    <row r="1325" spans="1:5" x14ac:dyDescent="0.4">
      <c r="A1325" s="7" t="s">
        <v>1228</v>
      </c>
      <c r="B1325" s="7" t="s">
        <v>1227</v>
      </c>
      <c r="C1325" s="10">
        <v>6.4537699999999996</v>
      </c>
      <c r="D1325" s="10">
        <v>5.7839200000000002</v>
      </c>
      <c r="E1325" s="10">
        <v>-1.590908</v>
      </c>
    </row>
    <row r="1326" spans="1:5" x14ac:dyDescent="0.4">
      <c r="A1326" s="7" t="s">
        <v>1226</v>
      </c>
      <c r="B1326" s="7" t="s">
        <v>1225</v>
      </c>
      <c r="C1326" s="10">
        <v>3.6452499999999999</v>
      </c>
      <c r="D1326" s="10">
        <v>4.2907500000000001</v>
      </c>
      <c r="E1326" s="10">
        <v>1.564281</v>
      </c>
    </row>
    <row r="1327" spans="1:5" x14ac:dyDescent="0.4">
      <c r="A1327" s="7" t="s">
        <v>1224</v>
      </c>
      <c r="B1327" s="7" t="s">
        <v>1223</v>
      </c>
      <c r="C1327" s="10">
        <v>8.1834199999999999</v>
      </c>
      <c r="D1327" s="10">
        <v>8.9817199999999993</v>
      </c>
      <c r="E1327" s="10">
        <v>1.7390509999999999</v>
      </c>
    </row>
    <row r="1328" spans="1:5" x14ac:dyDescent="0.4">
      <c r="A1328" s="7" t="s">
        <v>1222</v>
      </c>
      <c r="B1328" s="7" t="s">
        <v>1221</v>
      </c>
      <c r="C1328" s="10">
        <v>4.8466100000000001</v>
      </c>
      <c r="D1328" s="10">
        <v>5.5451199999999998</v>
      </c>
      <c r="E1328" s="10">
        <v>1.6228279999999999</v>
      </c>
    </row>
    <row r="1329" spans="1:5" x14ac:dyDescent="0.4">
      <c r="A1329" s="7" t="s">
        <v>1220</v>
      </c>
      <c r="B1329" s="7" t="s">
        <v>1219</v>
      </c>
      <c r="C1329" s="10">
        <v>4.3781800000000004</v>
      </c>
      <c r="D1329" s="10">
        <v>4.9718999999999998</v>
      </c>
      <c r="E1329" s="10">
        <v>1.5091330000000001</v>
      </c>
    </row>
    <row r="1330" spans="1:5" x14ac:dyDescent="0.4">
      <c r="A1330" s="7" t="s">
        <v>1218</v>
      </c>
      <c r="B1330" s="7" t="s">
        <v>1217</v>
      </c>
      <c r="C1330" s="10">
        <v>1.7515099999999999</v>
      </c>
      <c r="D1330" s="10">
        <v>2.3595999999999999</v>
      </c>
      <c r="E1330" s="10">
        <v>1.52424</v>
      </c>
    </row>
    <row r="1331" spans="1:5" x14ac:dyDescent="0.4">
      <c r="A1331" s="7" t="s">
        <v>1216</v>
      </c>
      <c r="B1331" s="7" t="s">
        <v>1215</v>
      </c>
      <c r="C1331" s="10">
        <v>5.4090400000000001</v>
      </c>
      <c r="D1331" s="10">
        <v>4.7221599999999997</v>
      </c>
      <c r="E1331" s="10">
        <v>-1.6097980000000001</v>
      </c>
    </row>
    <row r="1332" spans="1:5" x14ac:dyDescent="0.4">
      <c r="A1332" s="7" t="s">
        <v>1214</v>
      </c>
      <c r="B1332" s="7" t="s">
        <v>1213</v>
      </c>
      <c r="C1332" s="10">
        <v>4.7854400000000004</v>
      </c>
      <c r="D1332" s="10">
        <v>5.40435</v>
      </c>
      <c r="E1332" s="10">
        <v>1.535714</v>
      </c>
    </row>
    <row r="1333" spans="1:5" x14ac:dyDescent="0.4">
      <c r="A1333" s="7" t="s">
        <v>784</v>
      </c>
      <c r="B1333" s="7" t="s">
        <v>783</v>
      </c>
      <c r="C1333" s="10">
        <v>2.6965499999999998</v>
      </c>
      <c r="D1333" s="10">
        <v>1.8394699999999999</v>
      </c>
      <c r="E1333" s="10">
        <v>-1.8113680000000001</v>
      </c>
    </row>
    <row r="1334" spans="1:5" x14ac:dyDescent="0.4">
      <c r="A1334" s="7" t="s">
        <v>1212</v>
      </c>
      <c r="B1334" s="7" t="s">
        <v>1211</v>
      </c>
      <c r="C1334" s="10">
        <v>2.8336100000000002</v>
      </c>
      <c r="D1334" s="10">
        <v>2.2479300000000002</v>
      </c>
      <c r="E1334" s="10">
        <v>-1.5007459999999999</v>
      </c>
    </row>
    <row r="1335" spans="1:5" x14ac:dyDescent="0.4">
      <c r="A1335" s="7" t="s">
        <v>1210</v>
      </c>
      <c r="B1335" s="7" t="s">
        <v>1209</v>
      </c>
      <c r="C1335" s="10">
        <v>1.49491</v>
      </c>
      <c r="D1335" s="10">
        <v>2.0918700000000001</v>
      </c>
      <c r="E1335" s="10">
        <v>1.512526</v>
      </c>
    </row>
    <row r="1336" spans="1:5" x14ac:dyDescent="0.4">
      <c r="A1336" s="7" t="s">
        <v>1208</v>
      </c>
      <c r="B1336" s="7" t="s">
        <v>1207</v>
      </c>
      <c r="C1336" s="10">
        <v>6.7797299999999998</v>
      </c>
      <c r="D1336" s="10">
        <v>5.88774</v>
      </c>
      <c r="E1336" s="10">
        <v>-1.855734</v>
      </c>
    </row>
    <row r="1337" spans="1:5" x14ac:dyDescent="0.4">
      <c r="A1337" s="7" t="s">
        <v>1206</v>
      </c>
      <c r="B1337" s="7" t="s">
        <v>1205</v>
      </c>
      <c r="C1337" s="10">
        <v>6.8275300000000003</v>
      </c>
      <c r="D1337" s="10">
        <v>7.51661</v>
      </c>
      <c r="E1337" s="10">
        <v>1.612255</v>
      </c>
    </row>
    <row r="1338" spans="1:5" x14ac:dyDescent="0.4">
      <c r="A1338" s="7" t="s">
        <v>1204</v>
      </c>
      <c r="B1338" s="7" t="s">
        <v>1203</v>
      </c>
      <c r="C1338" s="10">
        <v>3.0974200000000001</v>
      </c>
      <c r="D1338" s="10">
        <v>3.9075500000000001</v>
      </c>
      <c r="E1338" s="10">
        <v>1.753369</v>
      </c>
    </row>
    <row r="1339" spans="1:5" x14ac:dyDescent="0.4">
      <c r="A1339" s="7" t="s">
        <v>1202</v>
      </c>
      <c r="B1339" s="7" t="s">
        <v>1201</v>
      </c>
      <c r="C1339" s="10">
        <v>3.17245</v>
      </c>
      <c r="D1339" s="10">
        <v>3.8085100000000001</v>
      </c>
      <c r="E1339" s="10">
        <v>1.554079</v>
      </c>
    </row>
    <row r="1340" spans="1:5" x14ac:dyDescent="0.4">
      <c r="A1340" s="7" t="s">
        <v>1200</v>
      </c>
      <c r="B1340" s="7" t="s">
        <v>1199</v>
      </c>
      <c r="C1340" s="10">
        <v>4.83901</v>
      </c>
      <c r="D1340" s="10">
        <v>5.8990400000000003</v>
      </c>
      <c r="E1340" s="10">
        <v>2.084975</v>
      </c>
    </row>
    <row r="1341" spans="1:5" x14ac:dyDescent="0.4">
      <c r="A1341" s="7" t="s">
        <v>1198</v>
      </c>
      <c r="B1341" s="7" t="s">
        <v>1197</v>
      </c>
      <c r="C1341" s="10">
        <v>6.6505799999999997</v>
      </c>
      <c r="D1341" s="10">
        <v>5.80755</v>
      </c>
      <c r="E1341" s="10">
        <v>-1.793814</v>
      </c>
    </row>
    <row r="1342" spans="1:5" x14ac:dyDescent="0.4">
      <c r="A1342" s="7" t="s">
        <v>1196</v>
      </c>
      <c r="B1342" s="7" t="s">
        <v>1195</v>
      </c>
      <c r="C1342" s="10">
        <v>1.6486700000000001</v>
      </c>
      <c r="D1342" s="10">
        <v>2.6904699999999999</v>
      </c>
      <c r="E1342" s="10">
        <v>2.0587949999999999</v>
      </c>
    </row>
    <row r="1343" spans="1:5" x14ac:dyDescent="0.4">
      <c r="A1343" s="7" t="s">
        <v>1194</v>
      </c>
      <c r="B1343" s="7" t="s">
        <v>1193</v>
      </c>
      <c r="C1343" s="10">
        <v>1.86795</v>
      </c>
      <c r="D1343" s="10">
        <v>2.47004</v>
      </c>
      <c r="E1343" s="10">
        <v>1.517914</v>
      </c>
    </row>
    <row r="1344" spans="1:5" x14ac:dyDescent="0.4">
      <c r="A1344" s="7" t="s">
        <v>1192</v>
      </c>
      <c r="B1344" s="7" t="s">
        <v>1191</v>
      </c>
      <c r="C1344" s="10">
        <v>4.47837</v>
      </c>
      <c r="D1344" s="10">
        <v>5.0885499999999997</v>
      </c>
      <c r="E1344" s="10">
        <v>1.5264500000000001</v>
      </c>
    </row>
    <row r="1345" spans="1:5" x14ac:dyDescent="0.4">
      <c r="A1345" s="7" t="s">
        <v>1190</v>
      </c>
      <c r="B1345" s="7" t="s">
        <v>1189</v>
      </c>
      <c r="C1345" s="10">
        <v>5.19278</v>
      </c>
      <c r="D1345" s="10">
        <v>5.8349099999999998</v>
      </c>
      <c r="E1345" s="10">
        <v>1.560632</v>
      </c>
    </row>
    <row r="1346" spans="1:5" x14ac:dyDescent="0.4">
      <c r="A1346" s="7" t="s">
        <v>1188</v>
      </c>
      <c r="B1346" s="7" t="s">
        <v>1187</v>
      </c>
      <c r="C1346" s="10">
        <v>4.2636700000000003</v>
      </c>
      <c r="D1346" s="10">
        <v>3.4739399999999998</v>
      </c>
      <c r="E1346" s="10">
        <v>-1.7287509999999999</v>
      </c>
    </row>
    <row r="1347" spans="1:5" x14ac:dyDescent="0.4">
      <c r="A1347" s="7" t="s">
        <v>1186</v>
      </c>
      <c r="B1347" s="7" t="s">
        <v>1185</v>
      </c>
      <c r="C1347" s="10">
        <v>3.6628500000000002</v>
      </c>
      <c r="D1347" s="10">
        <v>2.91764</v>
      </c>
      <c r="E1347" s="10">
        <v>-1.676218</v>
      </c>
    </row>
    <row r="1348" spans="1:5" x14ac:dyDescent="0.4">
      <c r="A1348" s="7" t="s">
        <v>1184</v>
      </c>
      <c r="B1348" s="7" t="s">
        <v>1183</v>
      </c>
      <c r="C1348" s="10">
        <v>2.6514600000000002</v>
      </c>
      <c r="D1348" s="10">
        <v>2.0192299999999999</v>
      </c>
      <c r="E1348" s="10">
        <v>-1.5499590000000001</v>
      </c>
    </row>
    <row r="1349" spans="1:5" x14ac:dyDescent="0.4">
      <c r="A1349" s="7" t="s">
        <v>1182</v>
      </c>
      <c r="B1349" s="7" t="s">
        <v>1181</v>
      </c>
      <c r="C1349" s="10">
        <v>4.7209899999999996</v>
      </c>
      <c r="D1349" s="10">
        <v>4.0873200000000001</v>
      </c>
      <c r="E1349" s="10">
        <v>-1.551507</v>
      </c>
    </row>
    <row r="1350" spans="1:5" x14ac:dyDescent="0.4">
      <c r="A1350" s="7" t="s">
        <v>1180</v>
      </c>
      <c r="B1350" s="7" t="s">
        <v>1179</v>
      </c>
      <c r="C1350" s="10">
        <v>4.49756</v>
      </c>
      <c r="D1350" s="10">
        <v>3.7643</v>
      </c>
      <c r="E1350" s="10">
        <v>-1.662391</v>
      </c>
    </row>
    <row r="1351" spans="1:5" x14ac:dyDescent="0.4">
      <c r="A1351" s="7" t="s">
        <v>1178</v>
      </c>
      <c r="B1351" s="7" t="s">
        <v>1177</v>
      </c>
      <c r="C1351" s="10">
        <v>7.3426400000000003</v>
      </c>
      <c r="D1351" s="10">
        <v>6.5618699999999999</v>
      </c>
      <c r="E1351" s="10">
        <v>-1.718048</v>
      </c>
    </row>
    <row r="1352" spans="1:5" x14ac:dyDescent="0.4">
      <c r="A1352" s="7" t="s">
        <v>1176</v>
      </c>
      <c r="B1352" s="7" t="s">
        <v>1175</v>
      </c>
      <c r="C1352" s="10">
        <v>2.6582499999999998</v>
      </c>
      <c r="D1352" s="10">
        <v>3.2723100000000001</v>
      </c>
      <c r="E1352" s="10">
        <v>1.5305599999999999</v>
      </c>
    </row>
    <row r="1353" spans="1:5" x14ac:dyDescent="0.4">
      <c r="A1353" s="7" t="s">
        <v>1024</v>
      </c>
      <c r="B1353" s="7" t="s">
        <v>1023</v>
      </c>
      <c r="C1353" s="10">
        <v>3.42517</v>
      </c>
      <c r="D1353" s="10">
        <v>2.7350099999999999</v>
      </c>
      <c r="E1353" s="10">
        <v>-1.613462</v>
      </c>
    </row>
    <row r="1354" spans="1:5" x14ac:dyDescent="0.4">
      <c r="A1354" s="7" t="s">
        <v>1174</v>
      </c>
      <c r="B1354" s="7" t="s">
        <v>1173</v>
      </c>
      <c r="C1354" s="10">
        <v>4.7619100000000003</v>
      </c>
      <c r="D1354" s="10">
        <v>4.0864599999999998</v>
      </c>
      <c r="E1354" s="10">
        <v>-1.5970949999999999</v>
      </c>
    </row>
    <row r="1355" spans="1:5" x14ac:dyDescent="0.4">
      <c r="A1355" s="7" t="s">
        <v>1172</v>
      </c>
      <c r="B1355" s="7" t="s">
        <v>1171</v>
      </c>
      <c r="C1355" s="10">
        <v>3.2747099999999998</v>
      </c>
      <c r="D1355" s="10">
        <v>4.1272000000000002</v>
      </c>
      <c r="E1355" s="10">
        <v>1.805615</v>
      </c>
    </row>
    <row r="1356" spans="1:5" x14ac:dyDescent="0.4">
      <c r="A1356" s="7" t="s">
        <v>1170</v>
      </c>
      <c r="B1356" s="7" t="s">
        <v>1169</v>
      </c>
      <c r="C1356" s="10">
        <v>1.66293</v>
      </c>
      <c r="D1356" s="10">
        <v>2.2998500000000002</v>
      </c>
      <c r="E1356" s="10">
        <v>1.5550060000000001</v>
      </c>
    </row>
    <row r="1357" spans="1:5" x14ac:dyDescent="0.4">
      <c r="A1357" s="7" t="s">
        <v>838</v>
      </c>
      <c r="B1357" s="7" t="s">
        <v>837</v>
      </c>
      <c r="C1357" s="10">
        <v>5.0965199999999999</v>
      </c>
      <c r="D1357" s="10">
        <v>4.5056000000000003</v>
      </c>
      <c r="E1357" s="10">
        <v>-1.5062070000000001</v>
      </c>
    </row>
    <row r="1358" spans="1:5" x14ac:dyDescent="0.4">
      <c r="A1358" s="7" t="s">
        <v>1168</v>
      </c>
      <c r="B1358" s="7" t="s">
        <v>1167</v>
      </c>
      <c r="C1358" s="10">
        <v>4.6546200000000004</v>
      </c>
      <c r="D1358" s="10">
        <v>4.03878</v>
      </c>
      <c r="E1358" s="10">
        <v>-1.5324500000000001</v>
      </c>
    </row>
    <row r="1359" spans="1:5" x14ac:dyDescent="0.4">
      <c r="A1359" s="7" t="s">
        <v>1166</v>
      </c>
      <c r="B1359" s="7" t="s">
        <v>1165</v>
      </c>
      <c r="C1359" s="10">
        <v>2.6225499999999999</v>
      </c>
      <c r="D1359" s="10">
        <v>1.96123</v>
      </c>
      <c r="E1359" s="10">
        <v>-1.581529</v>
      </c>
    </row>
    <row r="1360" spans="1:5" x14ac:dyDescent="0.4">
      <c r="A1360" s="7" t="s">
        <v>1164</v>
      </c>
      <c r="B1360" s="7" t="s">
        <v>1163</v>
      </c>
      <c r="C1360" s="10">
        <v>6.86374</v>
      </c>
      <c r="D1360" s="10">
        <v>7.9393700000000003</v>
      </c>
      <c r="E1360" s="10">
        <v>2.1076419999999998</v>
      </c>
    </row>
    <row r="1361" spans="1:5" x14ac:dyDescent="0.4">
      <c r="A1361" s="7" t="s">
        <v>450</v>
      </c>
      <c r="B1361" s="7" t="s">
        <v>449</v>
      </c>
      <c r="C1361" s="10">
        <v>3.1542500000000002</v>
      </c>
      <c r="D1361" s="10">
        <v>3.82037</v>
      </c>
      <c r="E1361" s="10">
        <v>1.5868</v>
      </c>
    </row>
    <row r="1362" spans="1:5" x14ac:dyDescent="0.4">
      <c r="A1362" s="7" t="s">
        <v>1162</v>
      </c>
      <c r="B1362" s="7" t="s">
        <v>1161</v>
      </c>
      <c r="C1362" s="10">
        <v>8.1093799999999998</v>
      </c>
      <c r="D1362" s="10">
        <v>8.75258</v>
      </c>
      <c r="E1362" s="10">
        <v>1.5617890000000001</v>
      </c>
    </row>
    <row r="1363" spans="1:5" x14ac:dyDescent="0.4">
      <c r="A1363" s="7" t="s">
        <v>1160</v>
      </c>
      <c r="B1363" s="7" t="s">
        <v>1159</v>
      </c>
      <c r="C1363" s="10">
        <v>1.24841</v>
      </c>
      <c r="D1363" s="10">
        <v>1.9581</v>
      </c>
      <c r="E1363" s="10">
        <v>1.635453</v>
      </c>
    </row>
    <row r="1364" spans="1:5" x14ac:dyDescent="0.4">
      <c r="A1364" s="7" t="s">
        <v>1158</v>
      </c>
      <c r="B1364" s="7" t="s">
        <v>1157</v>
      </c>
      <c r="C1364" s="10">
        <v>4.32707</v>
      </c>
      <c r="D1364" s="10">
        <v>5.0293999999999999</v>
      </c>
      <c r="E1364" s="10">
        <v>1.6271310000000001</v>
      </c>
    </row>
    <row r="1365" spans="1:5" x14ac:dyDescent="0.4">
      <c r="A1365" s="7" t="s">
        <v>318</v>
      </c>
      <c r="B1365" s="7" t="s">
        <v>317</v>
      </c>
      <c r="C1365" s="10">
        <v>2.7964899999999999</v>
      </c>
      <c r="D1365" s="10">
        <v>3.5647099999999998</v>
      </c>
      <c r="E1365" s="10">
        <v>1.7031670000000001</v>
      </c>
    </row>
    <row r="1366" spans="1:5" x14ac:dyDescent="0.4">
      <c r="A1366" s="7" t="s">
        <v>1156</v>
      </c>
      <c r="B1366" s="7" t="s">
        <v>1155</v>
      </c>
      <c r="C1366" s="10">
        <v>7.2770099999999998</v>
      </c>
      <c r="D1366" s="10">
        <v>8.4787300000000005</v>
      </c>
      <c r="E1366" s="10">
        <v>2.3001369999999999</v>
      </c>
    </row>
    <row r="1367" spans="1:5" x14ac:dyDescent="0.4">
      <c r="A1367" s="7" t="s">
        <v>1154</v>
      </c>
      <c r="B1367" s="7" t="s">
        <v>1153</v>
      </c>
      <c r="C1367" s="10">
        <v>1.3003</v>
      </c>
      <c r="D1367" s="10">
        <v>1.90594</v>
      </c>
      <c r="E1367" s="10">
        <v>1.5216540000000001</v>
      </c>
    </row>
    <row r="1368" spans="1:5" x14ac:dyDescent="0.4">
      <c r="A1368" s="7" t="s">
        <v>1152</v>
      </c>
      <c r="B1368" s="7" t="s">
        <v>1151</v>
      </c>
      <c r="C1368" s="10">
        <v>3.2891900000000001</v>
      </c>
      <c r="D1368" s="10">
        <v>3.9247000000000001</v>
      </c>
      <c r="E1368" s="10">
        <v>1.5534870000000001</v>
      </c>
    </row>
    <row r="1369" spans="1:5" x14ac:dyDescent="0.4">
      <c r="A1369" s="7" t="s">
        <v>1150</v>
      </c>
      <c r="B1369" s="7" t="s">
        <v>1149</v>
      </c>
      <c r="C1369" s="10">
        <v>4.35832</v>
      </c>
      <c r="D1369" s="10">
        <v>4.9492900000000004</v>
      </c>
      <c r="E1369" s="10">
        <v>1.506259</v>
      </c>
    </row>
    <row r="1370" spans="1:5" x14ac:dyDescent="0.4">
      <c r="A1370" s="7" t="s">
        <v>1148</v>
      </c>
      <c r="B1370" s="7" t="s">
        <v>1147</v>
      </c>
      <c r="C1370" s="10">
        <v>2.4568599999999998</v>
      </c>
      <c r="D1370" s="10">
        <v>3.2717700000000001</v>
      </c>
      <c r="E1370" s="10">
        <v>1.759188</v>
      </c>
    </row>
    <row r="1371" spans="1:5" x14ac:dyDescent="0.4">
      <c r="A1371" s="7" t="s">
        <v>854</v>
      </c>
      <c r="B1371" s="7" t="s">
        <v>853</v>
      </c>
      <c r="C1371" s="10">
        <v>2.6468099999999999</v>
      </c>
      <c r="D1371" s="10">
        <v>1.9375899999999999</v>
      </c>
      <c r="E1371" s="10">
        <v>-1.6349199999999999</v>
      </c>
    </row>
    <row r="1372" spans="1:5" x14ac:dyDescent="0.4">
      <c r="A1372" s="7" t="s">
        <v>1146</v>
      </c>
      <c r="B1372" s="7" t="s">
        <v>1145</v>
      </c>
      <c r="C1372" s="10">
        <v>3.1918600000000001</v>
      </c>
      <c r="D1372" s="10">
        <v>2.5922100000000001</v>
      </c>
      <c r="E1372" s="10">
        <v>-1.5153490000000001</v>
      </c>
    </row>
    <row r="1373" spans="1:5" x14ac:dyDescent="0.4">
      <c r="A1373" s="7" t="s">
        <v>1144</v>
      </c>
      <c r="B1373" s="7" t="s">
        <v>1143</v>
      </c>
      <c r="C1373" s="10">
        <v>1.84084</v>
      </c>
      <c r="D1373" s="10">
        <v>3.1016300000000001</v>
      </c>
      <c r="E1373" s="10">
        <v>2.3962690000000002</v>
      </c>
    </row>
    <row r="1374" spans="1:5" x14ac:dyDescent="0.4">
      <c r="A1374" s="7" t="s">
        <v>1142</v>
      </c>
      <c r="B1374" s="7" t="s">
        <v>1141</v>
      </c>
      <c r="C1374" s="10">
        <v>3.1815099999999998</v>
      </c>
      <c r="D1374" s="10">
        <v>4.1055900000000003</v>
      </c>
      <c r="E1374" s="10">
        <v>1.8974740000000001</v>
      </c>
    </row>
    <row r="1375" spans="1:5" x14ac:dyDescent="0.4">
      <c r="A1375" s="7" t="s">
        <v>1140</v>
      </c>
      <c r="B1375" s="7" t="s">
        <v>1139</v>
      </c>
      <c r="C1375" s="10">
        <v>2.585</v>
      </c>
      <c r="D1375" s="10">
        <v>3.1954699999999998</v>
      </c>
      <c r="E1375" s="10">
        <v>1.5267569999999999</v>
      </c>
    </row>
    <row r="1376" spans="1:5" x14ac:dyDescent="0.4">
      <c r="A1376" s="7" t="s">
        <v>1138</v>
      </c>
      <c r="B1376" s="7" t="s">
        <v>1137</v>
      </c>
      <c r="C1376" s="10">
        <v>2.1332800000000001</v>
      </c>
      <c r="D1376" s="10">
        <v>2.9150499999999999</v>
      </c>
      <c r="E1376" s="10">
        <v>1.719239</v>
      </c>
    </row>
    <row r="1377" spans="1:5" x14ac:dyDescent="0.4">
      <c r="A1377" s="7" t="s">
        <v>1136</v>
      </c>
      <c r="B1377" s="7" t="s">
        <v>1135</v>
      </c>
      <c r="C1377" s="10">
        <v>3.0087100000000002</v>
      </c>
      <c r="D1377" s="10">
        <v>2.35867</v>
      </c>
      <c r="E1377" s="10">
        <v>-1.5692120000000001</v>
      </c>
    </row>
    <row r="1378" spans="1:5" x14ac:dyDescent="0.4">
      <c r="A1378" s="7" t="s">
        <v>1134</v>
      </c>
      <c r="B1378" s="7" t="s">
        <v>1133</v>
      </c>
      <c r="C1378" s="10">
        <v>4.30328</v>
      </c>
      <c r="D1378" s="10">
        <v>5.0436899999999998</v>
      </c>
      <c r="E1378" s="10">
        <v>1.6706510000000001</v>
      </c>
    </row>
    <row r="1379" spans="1:5" x14ac:dyDescent="0.4">
      <c r="A1379" s="7" t="s">
        <v>1132</v>
      </c>
      <c r="B1379" s="7" t="s">
        <v>1131</v>
      </c>
      <c r="C1379" s="10">
        <v>2.8609900000000001</v>
      </c>
      <c r="D1379" s="10">
        <v>2.2139000000000002</v>
      </c>
      <c r="E1379" s="10">
        <v>-1.566006</v>
      </c>
    </row>
    <row r="1380" spans="1:5" x14ac:dyDescent="0.4">
      <c r="A1380" s="7" t="s">
        <v>1130</v>
      </c>
      <c r="B1380" s="7" t="s">
        <v>1129</v>
      </c>
      <c r="C1380" s="10">
        <v>2.3224800000000001</v>
      </c>
      <c r="D1380" s="10">
        <v>1.57348</v>
      </c>
      <c r="E1380" s="10">
        <v>-1.680628</v>
      </c>
    </row>
    <row r="1381" spans="1:5" x14ac:dyDescent="0.4">
      <c r="A1381" s="7" t="s">
        <v>1128</v>
      </c>
      <c r="B1381" s="7" t="s">
        <v>1127</v>
      </c>
      <c r="C1381" s="10">
        <v>5.3246599999999997</v>
      </c>
      <c r="D1381" s="10">
        <v>4.7104499999999998</v>
      </c>
      <c r="E1381" s="10">
        <v>-1.5307200000000001</v>
      </c>
    </row>
    <row r="1382" spans="1:5" x14ac:dyDescent="0.4">
      <c r="A1382" s="7" t="s">
        <v>1126</v>
      </c>
      <c r="B1382" s="7" t="s">
        <v>1125</v>
      </c>
      <c r="C1382" s="10">
        <v>2.9184100000000002</v>
      </c>
      <c r="D1382" s="10">
        <v>3.5691299999999999</v>
      </c>
      <c r="E1382" s="10">
        <v>1.569952</v>
      </c>
    </row>
    <row r="1383" spans="1:5" x14ac:dyDescent="0.4">
      <c r="A1383" s="7" t="s">
        <v>950</v>
      </c>
      <c r="B1383" s="7" t="s">
        <v>949</v>
      </c>
      <c r="C1383" s="10">
        <v>2.8917299999999999</v>
      </c>
      <c r="D1383" s="10">
        <v>1.8295999999999999</v>
      </c>
      <c r="E1383" s="10">
        <v>-2.088012</v>
      </c>
    </row>
    <row r="1384" spans="1:5" x14ac:dyDescent="0.4">
      <c r="A1384" s="7" t="s">
        <v>1124</v>
      </c>
      <c r="B1384" s="7" t="s">
        <v>1123</v>
      </c>
      <c r="C1384" s="10">
        <v>2.1717599999999999</v>
      </c>
      <c r="D1384" s="10">
        <v>2.7955399999999999</v>
      </c>
      <c r="E1384" s="10">
        <v>1.540907</v>
      </c>
    </row>
    <row r="1385" spans="1:5" x14ac:dyDescent="0.4">
      <c r="A1385" s="7" t="s">
        <v>570</v>
      </c>
      <c r="B1385" s="7" t="s">
        <v>569</v>
      </c>
      <c r="C1385" s="10">
        <v>2.8302</v>
      </c>
      <c r="D1385" s="10">
        <v>1.68384</v>
      </c>
      <c r="E1385" s="10">
        <v>-2.2135470000000002</v>
      </c>
    </row>
    <row r="1386" spans="1:5" x14ac:dyDescent="0.4">
      <c r="A1386" s="7" t="s">
        <v>1120</v>
      </c>
      <c r="B1386" s="7" t="s">
        <v>1119</v>
      </c>
      <c r="C1386" s="10">
        <v>3.3275899999999998</v>
      </c>
      <c r="D1386" s="10">
        <v>2.0672100000000002</v>
      </c>
      <c r="E1386" s="10">
        <v>-2.3955880000000001</v>
      </c>
    </row>
    <row r="1387" spans="1:5" x14ac:dyDescent="0.4">
      <c r="A1387" s="7" t="s">
        <v>1122</v>
      </c>
      <c r="B1387" s="7" t="s">
        <v>1121</v>
      </c>
      <c r="C1387" s="10">
        <v>1.1913800000000001</v>
      </c>
      <c r="D1387" s="10">
        <v>1.88042</v>
      </c>
      <c r="E1387" s="10">
        <v>1.6122099999999999</v>
      </c>
    </row>
    <row r="1388" spans="1:5" x14ac:dyDescent="0.4">
      <c r="A1388" s="7" t="s">
        <v>1120</v>
      </c>
      <c r="B1388" s="7" t="s">
        <v>1119</v>
      </c>
      <c r="C1388" s="10">
        <v>2.6631499999999999</v>
      </c>
      <c r="D1388" s="10">
        <v>1.7257199999999999</v>
      </c>
      <c r="E1388" s="10">
        <v>-1.915114</v>
      </c>
    </row>
    <row r="1389" spans="1:5" x14ac:dyDescent="0.4">
      <c r="A1389" s="7" t="s">
        <v>1118</v>
      </c>
      <c r="B1389" s="7" t="s">
        <v>1117</v>
      </c>
      <c r="C1389" s="10">
        <v>4.0013300000000003</v>
      </c>
      <c r="D1389" s="10">
        <v>3.3627600000000002</v>
      </c>
      <c r="E1389" s="10">
        <v>-1.5567850000000001</v>
      </c>
    </row>
    <row r="1390" spans="1:5" x14ac:dyDescent="0.4">
      <c r="A1390" s="7" t="s">
        <v>1116</v>
      </c>
      <c r="B1390" s="7" t="s">
        <v>1115</v>
      </c>
      <c r="C1390" s="10">
        <v>6.6136699999999999</v>
      </c>
      <c r="D1390" s="10">
        <v>5.9269299999999996</v>
      </c>
      <c r="E1390" s="10">
        <v>-1.609642</v>
      </c>
    </row>
    <row r="1391" spans="1:5" x14ac:dyDescent="0.4">
      <c r="A1391" s="7" t="s">
        <v>1078</v>
      </c>
      <c r="B1391" s="7" t="s">
        <v>1077</v>
      </c>
      <c r="C1391" s="10">
        <v>1.4132800000000001</v>
      </c>
      <c r="D1391" s="10">
        <v>0.81259999999999999</v>
      </c>
      <c r="E1391" s="10">
        <v>-1.5164310000000001</v>
      </c>
    </row>
    <row r="1392" spans="1:5" x14ac:dyDescent="0.4">
      <c r="A1392" s="7" t="s">
        <v>800</v>
      </c>
      <c r="B1392" s="7" t="s">
        <v>799</v>
      </c>
      <c r="C1392" s="10">
        <v>4.40083</v>
      </c>
      <c r="D1392" s="10">
        <v>3.5925400000000001</v>
      </c>
      <c r="E1392" s="10">
        <v>-1.7511350000000001</v>
      </c>
    </row>
    <row r="1393" spans="1:5" x14ac:dyDescent="0.4">
      <c r="A1393" s="7" t="s">
        <v>1114</v>
      </c>
      <c r="B1393" s="7" t="s">
        <v>1113</v>
      </c>
      <c r="C1393" s="10">
        <v>3.6634500000000001</v>
      </c>
      <c r="D1393" s="10">
        <v>4.5452000000000004</v>
      </c>
      <c r="E1393" s="10">
        <v>1.8426089999999999</v>
      </c>
    </row>
    <row r="1394" spans="1:5" x14ac:dyDescent="0.4">
      <c r="A1394" s="7" t="s">
        <v>1112</v>
      </c>
      <c r="B1394" s="7" t="s">
        <v>1111</v>
      </c>
      <c r="C1394" s="10">
        <v>4.5162500000000003</v>
      </c>
      <c r="D1394" s="10">
        <v>3.8531300000000002</v>
      </c>
      <c r="E1394" s="10">
        <v>-1.5835030000000001</v>
      </c>
    </row>
    <row r="1395" spans="1:5" x14ac:dyDescent="0.4">
      <c r="A1395" s="7" t="s">
        <v>1110</v>
      </c>
      <c r="B1395" s="7" t="s">
        <v>1109</v>
      </c>
      <c r="C1395" s="10">
        <v>5.1274100000000002</v>
      </c>
      <c r="D1395" s="10">
        <v>5.9845199999999998</v>
      </c>
      <c r="E1395" s="10">
        <v>1.8114060000000001</v>
      </c>
    </row>
    <row r="1396" spans="1:5" x14ac:dyDescent="0.4">
      <c r="A1396" s="7" t="s">
        <v>1108</v>
      </c>
      <c r="B1396" s="7" t="s">
        <v>1107</v>
      </c>
      <c r="C1396" s="10">
        <v>4.9076599999999999</v>
      </c>
      <c r="D1396" s="10">
        <v>4.2386699999999999</v>
      </c>
      <c r="E1396" s="10">
        <v>-1.5899589999999999</v>
      </c>
    </row>
    <row r="1397" spans="1:5" x14ac:dyDescent="0.4">
      <c r="A1397" s="7" t="s">
        <v>1106</v>
      </c>
      <c r="B1397" s="7" t="s">
        <v>1105</v>
      </c>
      <c r="C1397" s="10">
        <v>2.8250199999999999</v>
      </c>
      <c r="D1397" s="10">
        <v>1.5277400000000001</v>
      </c>
      <c r="E1397" s="10">
        <v>-2.4576509999999998</v>
      </c>
    </row>
    <row r="1398" spans="1:5" x14ac:dyDescent="0.4">
      <c r="A1398" s="7" t="s">
        <v>1104</v>
      </c>
      <c r="B1398" s="7" t="s">
        <v>1103</v>
      </c>
      <c r="C1398" s="10">
        <v>2.7852100000000002</v>
      </c>
      <c r="D1398" s="10">
        <v>1.4889399999999999</v>
      </c>
      <c r="E1398" s="10">
        <v>-2.4559310000000001</v>
      </c>
    </row>
    <row r="1399" spans="1:5" x14ac:dyDescent="0.4">
      <c r="A1399" s="7" t="s">
        <v>1102</v>
      </c>
      <c r="B1399" s="7" t="s">
        <v>1101</v>
      </c>
      <c r="C1399" s="10">
        <v>2.1289699999999998</v>
      </c>
      <c r="D1399" s="10">
        <v>2.9422899999999998</v>
      </c>
      <c r="E1399" s="10">
        <v>1.7572509999999999</v>
      </c>
    </row>
    <row r="1400" spans="1:5" x14ac:dyDescent="0.4">
      <c r="A1400" s="7" t="s">
        <v>1078</v>
      </c>
      <c r="B1400" s="7" t="s">
        <v>1077</v>
      </c>
      <c r="C1400" s="10">
        <v>1.4132800000000001</v>
      </c>
      <c r="D1400" s="10">
        <v>0.81259999999999999</v>
      </c>
      <c r="E1400" s="10">
        <v>-1.5164310000000001</v>
      </c>
    </row>
    <row r="1401" spans="1:5" x14ac:dyDescent="0.4">
      <c r="A1401" s="7" t="s">
        <v>1056</v>
      </c>
      <c r="B1401" s="7" t="s">
        <v>1055</v>
      </c>
      <c r="C1401" s="10">
        <v>3.80091</v>
      </c>
      <c r="D1401" s="10">
        <v>2.7671199999999998</v>
      </c>
      <c r="E1401" s="10">
        <v>-2.047396</v>
      </c>
    </row>
    <row r="1402" spans="1:5" x14ac:dyDescent="0.4">
      <c r="A1402" s="7" t="s">
        <v>1100</v>
      </c>
      <c r="B1402" s="7" t="s">
        <v>1099</v>
      </c>
      <c r="C1402" s="10">
        <v>3.7375400000000001</v>
      </c>
      <c r="D1402" s="10">
        <v>3.0325299999999999</v>
      </c>
      <c r="E1402" s="10">
        <v>-1.6301559999999999</v>
      </c>
    </row>
    <row r="1403" spans="1:5" x14ac:dyDescent="0.4">
      <c r="A1403" s="7" t="s">
        <v>1098</v>
      </c>
      <c r="B1403" s="7" t="s">
        <v>1097</v>
      </c>
      <c r="C1403" s="10">
        <v>4.6621199999999998</v>
      </c>
      <c r="D1403" s="10">
        <v>3.7346300000000001</v>
      </c>
      <c r="E1403" s="10">
        <v>-1.901964</v>
      </c>
    </row>
    <row r="1404" spans="1:5" x14ac:dyDescent="0.4">
      <c r="A1404" s="7" t="s">
        <v>1096</v>
      </c>
      <c r="B1404" s="7" t="s">
        <v>1095</v>
      </c>
      <c r="C1404" s="10">
        <v>3.2468400000000002</v>
      </c>
      <c r="D1404" s="10">
        <v>4.6272599999999997</v>
      </c>
      <c r="E1404" s="10">
        <v>2.6034419999999998</v>
      </c>
    </row>
    <row r="1405" spans="1:5" x14ac:dyDescent="0.4">
      <c r="A1405" s="7" t="s">
        <v>1078</v>
      </c>
      <c r="B1405" s="7" t="s">
        <v>1077</v>
      </c>
      <c r="C1405" s="10">
        <v>1.4132800000000001</v>
      </c>
      <c r="D1405" s="10">
        <v>0.81259999999999999</v>
      </c>
      <c r="E1405" s="10">
        <v>-1.5164310000000001</v>
      </c>
    </row>
    <row r="1406" spans="1:5" x14ac:dyDescent="0.4">
      <c r="A1406" s="7" t="s">
        <v>1094</v>
      </c>
      <c r="B1406" s="7" t="s">
        <v>1093</v>
      </c>
      <c r="C1406" s="10">
        <v>1.81352</v>
      </c>
      <c r="D1406" s="10">
        <v>2.5539499999999999</v>
      </c>
      <c r="E1406" s="10">
        <v>1.670674</v>
      </c>
    </row>
    <row r="1407" spans="1:5" x14ac:dyDescent="0.4">
      <c r="A1407" s="7" t="s">
        <v>1092</v>
      </c>
      <c r="B1407" s="7" t="s">
        <v>1091</v>
      </c>
      <c r="C1407" s="10">
        <v>3.08141</v>
      </c>
      <c r="D1407" s="10">
        <v>2.3837600000000001</v>
      </c>
      <c r="E1407" s="10">
        <v>-1.621861</v>
      </c>
    </row>
    <row r="1408" spans="1:5" x14ac:dyDescent="0.4">
      <c r="A1408" s="7" t="s">
        <v>1090</v>
      </c>
      <c r="B1408" s="7" t="s">
        <v>1089</v>
      </c>
      <c r="C1408" s="10">
        <v>3.11056</v>
      </c>
      <c r="D1408" s="10">
        <v>2.3012000000000001</v>
      </c>
      <c r="E1408" s="10">
        <v>-1.752434</v>
      </c>
    </row>
    <row r="1409" spans="1:5" x14ac:dyDescent="0.4">
      <c r="A1409" s="7" t="s">
        <v>1088</v>
      </c>
      <c r="B1409" s="7" t="s">
        <v>1087</v>
      </c>
      <c r="C1409" s="10">
        <v>2.5173999999999999</v>
      </c>
      <c r="D1409" s="10">
        <v>3.1036999999999999</v>
      </c>
      <c r="E1409" s="10">
        <v>1.5013909999999999</v>
      </c>
    </row>
    <row r="1410" spans="1:5" x14ac:dyDescent="0.4">
      <c r="A1410" s="9" t="s">
        <v>1086</v>
      </c>
      <c r="B1410" s="9" t="s">
        <v>1085</v>
      </c>
      <c r="C1410" s="8">
        <v>2.9005299999999998</v>
      </c>
      <c r="D1410" s="8">
        <v>2.2638799999999999</v>
      </c>
      <c r="E1410" s="8">
        <v>-1.5547150000000001</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EDAB1-874C-457E-BC65-E6AB1B761C3F}">
  <dimension ref="A1:H23"/>
  <sheetViews>
    <sheetView zoomScale="85" zoomScaleNormal="85" workbookViewId="0">
      <selection activeCell="A16" sqref="A16"/>
    </sheetView>
  </sheetViews>
  <sheetFormatPr defaultRowHeight="17.399999999999999" x14ac:dyDescent="0.4"/>
  <cols>
    <col min="1" max="1" width="33" customWidth="1"/>
    <col min="2" max="2" width="9.59765625" bestFit="1" customWidth="1"/>
    <col min="3" max="3" width="11.3984375" bestFit="1" customWidth="1"/>
    <col min="4" max="4" width="9.59765625" bestFit="1" customWidth="1"/>
    <col min="5" max="5" width="8" customWidth="1"/>
    <col min="7" max="7" width="5.8984375" bestFit="1" customWidth="1"/>
    <col min="8" max="8" width="18" bestFit="1" customWidth="1"/>
  </cols>
  <sheetData>
    <row r="1" spans="1:8" x14ac:dyDescent="0.4">
      <c r="A1" s="23" t="s">
        <v>7218</v>
      </c>
      <c r="B1" s="24"/>
      <c r="C1" s="24"/>
      <c r="D1" s="24"/>
      <c r="E1" s="24"/>
      <c r="F1" s="24"/>
      <c r="G1" s="24"/>
      <c r="H1" s="24"/>
    </row>
    <row r="2" spans="1:8" x14ac:dyDescent="0.4">
      <c r="A2" s="24"/>
      <c r="B2" s="24"/>
      <c r="C2" s="24"/>
      <c r="D2" s="24"/>
      <c r="E2" s="24"/>
      <c r="F2" s="24"/>
      <c r="G2" s="24"/>
      <c r="H2" s="24"/>
    </row>
    <row r="3" spans="1:8" x14ac:dyDescent="0.4">
      <c r="A3" s="25" t="s">
        <v>7219</v>
      </c>
      <c r="B3" s="25" t="s">
        <v>7220</v>
      </c>
      <c r="C3" s="25" t="s">
        <v>7221</v>
      </c>
      <c r="D3" s="25" t="s">
        <v>7222</v>
      </c>
      <c r="E3" s="25" t="s">
        <v>7223</v>
      </c>
      <c r="F3" s="25" t="s">
        <v>7224</v>
      </c>
      <c r="G3" s="25" t="s">
        <v>7213</v>
      </c>
      <c r="H3" s="26" t="s">
        <v>7225</v>
      </c>
    </row>
    <row r="4" spans="1:8" x14ac:dyDescent="0.4">
      <c r="A4" s="27" t="s">
        <v>7226</v>
      </c>
      <c r="B4" s="28">
        <v>8.7185165286943097E-10</v>
      </c>
      <c r="C4" s="28">
        <v>2.6329919916656801E-7</v>
      </c>
      <c r="D4" s="28">
        <v>4.3883199861094697E-8</v>
      </c>
      <c r="E4" s="29">
        <v>22</v>
      </c>
      <c r="F4" s="29">
        <v>263</v>
      </c>
      <c r="G4" s="30">
        <f>E4/F4</f>
        <v>8.3650190114068435E-2</v>
      </c>
      <c r="H4" s="30">
        <f>-LOG10(D4)</f>
        <v>7.3577017121969419</v>
      </c>
    </row>
    <row r="5" spans="1:8" x14ac:dyDescent="0.4">
      <c r="A5" s="24" t="s">
        <v>7227</v>
      </c>
      <c r="B5" s="31">
        <v>1.56560858290402E-9</v>
      </c>
      <c r="C5" s="31">
        <v>4.7281379203701502E-7</v>
      </c>
      <c r="D5" s="31">
        <v>6.7544827433859297E-8</v>
      </c>
      <c r="E5" s="32">
        <v>20</v>
      </c>
      <c r="F5" s="32">
        <v>235</v>
      </c>
      <c r="G5" s="33">
        <f t="shared" ref="G5:G23" si="0">E5/F5</f>
        <v>8.5106382978723402E-2</v>
      </c>
      <c r="H5" s="33">
        <f t="shared" ref="H5:H23" si="1">-LOG10(D5)</f>
        <v>7.170407903532328</v>
      </c>
    </row>
    <row r="6" spans="1:8" x14ac:dyDescent="0.4">
      <c r="A6" s="24" t="s">
        <v>7228</v>
      </c>
      <c r="B6" s="31">
        <v>2.0551632764783698E-9</v>
      </c>
      <c r="C6" s="31">
        <v>6.2065930949646796E-7</v>
      </c>
      <c r="D6" s="31">
        <v>6.8962145499607603E-8</v>
      </c>
      <c r="E6" s="32">
        <v>14</v>
      </c>
      <c r="F6" s="32">
        <v>84</v>
      </c>
      <c r="G6" s="33">
        <f t="shared" si="0"/>
        <v>0.16666666666666666</v>
      </c>
      <c r="H6" s="33">
        <f t="shared" si="1"/>
        <v>7.1613892355222948</v>
      </c>
    </row>
    <row r="7" spans="1:8" x14ac:dyDescent="0.4">
      <c r="A7" s="24" t="s">
        <v>7229</v>
      </c>
      <c r="B7" s="31">
        <v>3.4274661771041501E-8</v>
      </c>
      <c r="C7" s="31">
        <v>1.03509478548545E-5</v>
      </c>
      <c r="D7" s="31">
        <v>8.6257898790454396E-7</v>
      </c>
      <c r="E7" s="32">
        <v>10</v>
      </c>
      <c r="F7" s="32">
        <v>84</v>
      </c>
      <c r="G7" s="33">
        <f t="shared" si="0"/>
        <v>0.11904761904761904</v>
      </c>
      <c r="H7" s="33">
        <f t="shared" si="1"/>
        <v>6.0642011253093058</v>
      </c>
    </row>
    <row r="8" spans="1:8" x14ac:dyDescent="0.4">
      <c r="A8" s="24" t="s">
        <v>7230</v>
      </c>
      <c r="B8" s="31">
        <v>5.9260358445377898E-7</v>
      </c>
      <c r="C8" s="31">
        <v>1.78966282505041E-4</v>
      </c>
      <c r="D8" s="31">
        <v>1.27449343529088E-5</v>
      </c>
      <c r="E8" s="32">
        <v>12</v>
      </c>
      <c r="F8" s="32">
        <v>88</v>
      </c>
      <c r="G8" s="33">
        <f t="shared" si="0"/>
        <v>0.13636363636363635</v>
      </c>
      <c r="H8" s="33">
        <f t="shared" si="1"/>
        <v>4.8946623971694398</v>
      </c>
    </row>
    <row r="9" spans="1:8" x14ac:dyDescent="0.4">
      <c r="A9" s="24" t="s">
        <v>7231</v>
      </c>
      <c r="B9" s="31">
        <v>1.52205575033028E-6</v>
      </c>
      <c r="C9" s="31">
        <v>4.5966083659974399E-4</v>
      </c>
      <c r="D9" s="31">
        <v>2.5536713144430201E-5</v>
      </c>
      <c r="E9" s="32">
        <v>9</v>
      </c>
      <c r="F9" s="32">
        <v>105</v>
      </c>
      <c r="G9" s="33">
        <f t="shared" si="0"/>
        <v>8.5714285714285715E-2</v>
      </c>
      <c r="H9" s="33">
        <f t="shared" si="1"/>
        <v>4.592835001947229</v>
      </c>
    </row>
    <row r="10" spans="1:8" x14ac:dyDescent="0.4">
      <c r="A10" s="24" t="s">
        <v>7232</v>
      </c>
      <c r="B10" s="31">
        <v>3.2683067629162299E-6</v>
      </c>
      <c r="C10" s="31">
        <v>9.8702864240070103E-4</v>
      </c>
      <c r="D10" s="31">
        <v>4.9991828281350601E-5</v>
      </c>
      <c r="E10" s="32">
        <v>9</v>
      </c>
      <c r="F10" s="32">
        <v>63</v>
      </c>
      <c r="G10" s="33">
        <f t="shared" si="0"/>
        <v>0.14285714285714285</v>
      </c>
      <c r="H10" s="33">
        <f t="shared" si="1"/>
        <v>4.3011009801111308</v>
      </c>
    </row>
    <row r="11" spans="1:8" x14ac:dyDescent="0.4">
      <c r="A11" s="24" t="s">
        <v>7233</v>
      </c>
      <c r="B11" s="31">
        <v>3.3107171047252098E-6</v>
      </c>
      <c r="C11" s="31">
        <v>9.9983656562701207E-4</v>
      </c>
      <c r="D11" s="31">
        <v>4.9991828281350601E-5</v>
      </c>
      <c r="E11" s="32">
        <v>10</v>
      </c>
      <c r="F11" s="32">
        <v>57</v>
      </c>
      <c r="G11" s="33">
        <f t="shared" si="0"/>
        <v>0.17543859649122806</v>
      </c>
      <c r="H11" s="33">
        <f t="shared" si="1"/>
        <v>4.3011009801111308</v>
      </c>
    </row>
    <row r="12" spans="1:8" x14ac:dyDescent="0.4">
      <c r="A12" s="24" t="s">
        <v>7234</v>
      </c>
      <c r="B12" s="31">
        <v>7.60947558998509E-6</v>
      </c>
      <c r="C12" s="31">
        <v>2.2980616281755E-3</v>
      </c>
      <c r="D12" s="31">
        <v>9.5752567840645694E-5</v>
      </c>
      <c r="E12" s="32">
        <v>9</v>
      </c>
      <c r="F12" s="32">
        <v>65</v>
      </c>
      <c r="G12" s="33">
        <f t="shared" si="0"/>
        <v>0.13846153846153847</v>
      </c>
      <c r="H12" s="33">
        <f t="shared" si="1"/>
        <v>4.0188495705283289</v>
      </c>
    </row>
    <row r="13" spans="1:8" x14ac:dyDescent="0.4">
      <c r="A13" s="24" t="s">
        <v>7235</v>
      </c>
      <c r="B13" s="31">
        <v>1.3104798416270799E-5</v>
      </c>
      <c r="C13" s="31">
        <v>3.9576491217137898E-3</v>
      </c>
      <c r="D13" s="31">
        <v>1.46579597100511E-4</v>
      </c>
      <c r="E13" s="32">
        <v>13</v>
      </c>
      <c r="F13" s="32">
        <v>187</v>
      </c>
      <c r="G13" s="33">
        <f t="shared" si="0"/>
        <v>6.9518716577540107E-2</v>
      </c>
      <c r="H13" s="33">
        <f t="shared" si="1"/>
        <v>3.8339264763751157</v>
      </c>
    </row>
    <row r="14" spans="1:8" x14ac:dyDescent="0.4">
      <c r="A14" s="24" t="s">
        <v>7236</v>
      </c>
      <c r="B14" s="31">
        <v>1.6892308243730799E-5</v>
      </c>
      <c r="C14" s="31">
        <v>5.1014770896066902E-3</v>
      </c>
      <c r="D14" s="31">
        <v>1.73367811653055E-4</v>
      </c>
      <c r="E14" s="32">
        <v>8</v>
      </c>
      <c r="F14" s="32">
        <v>53</v>
      </c>
      <c r="G14" s="33">
        <f t="shared" si="0"/>
        <v>0.15094339622641509</v>
      </c>
      <c r="H14" s="33">
        <f t="shared" si="1"/>
        <v>3.7610315326908701</v>
      </c>
    </row>
    <row r="15" spans="1:8" x14ac:dyDescent="0.4">
      <c r="A15" s="24" t="s">
        <v>7237</v>
      </c>
      <c r="B15" s="31">
        <v>3.5461327342390998E-5</v>
      </c>
      <c r="C15" s="31">
        <v>1.07093208574021E-2</v>
      </c>
      <c r="D15" s="31">
        <v>2.9748113492783501E-4</v>
      </c>
      <c r="E15" s="32">
        <v>9</v>
      </c>
      <c r="F15" s="32">
        <v>74</v>
      </c>
      <c r="G15" s="33">
        <f t="shared" si="0"/>
        <v>0.12162162162162163</v>
      </c>
      <c r="H15" s="33">
        <f t="shared" si="1"/>
        <v>3.5265405702934824</v>
      </c>
    </row>
    <row r="16" spans="1:8" x14ac:dyDescent="0.4">
      <c r="A16" s="24" t="s">
        <v>7238</v>
      </c>
      <c r="B16" s="31">
        <v>1.52062565337607E-4</v>
      </c>
      <c r="C16" s="31">
        <v>4.5922894731957299E-2</v>
      </c>
      <c r="D16" s="31">
        <v>1.0205087718212699E-3</v>
      </c>
      <c r="E16" s="32">
        <v>8</v>
      </c>
      <c r="F16" s="32">
        <v>97</v>
      </c>
      <c r="G16" s="33">
        <f t="shared" si="0"/>
        <v>8.247422680412371E-2</v>
      </c>
      <c r="H16" s="33">
        <f t="shared" si="1"/>
        <v>2.9911832579374247</v>
      </c>
    </row>
    <row r="17" spans="1:8" x14ac:dyDescent="0.4">
      <c r="A17" s="24" t="s">
        <v>7239</v>
      </c>
      <c r="B17" s="31">
        <v>4.1655892149220798E-4</v>
      </c>
      <c r="C17" s="31">
        <v>0.125800794290647</v>
      </c>
      <c r="D17" s="31">
        <v>2.1689792119076999E-3</v>
      </c>
      <c r="E17" s="32">
        <v>10</v>
      </c>
      <c r="F17" s="32">
        <v>149</v>
      </c>
      <c r="G17" s="33">
        <f t="shared" si="0"/>
        <v>6.7114093959731544E-2</v>
      </c>
      <c r="H17" s="33">
        <f t="shared" si="1"/>
        <v>2.6637446103634184</v>
      </c>
    </row>
    <row r="18" spans="1:8" x14ac:dyDescent="0.4">
      <c r="A18" s="24" t="s">
        <v>7240</v>
      </c>
      <c r="B18" s="31">
        <v>1.4712773130274399E-3</v>
      </c>
      <c r="C18" s="31">
        <v>0.44432574853428802</v>
      </c>
      <c r="D18" s="31">
        <v>6.0866540895107898E-3</v>
      </c>
      <c r="E18" s="32">
        <v>9</v>
      </c>
      <c r="F18" s="32">
        <v>158</v>
      </c>
      <c r="G18" s="33">
        <f t="shared" si="0"/>
        <v>5.6962025316455694E-2</v>
      </c>
      <c r="H18" s="33">
        <f t="shared" si="1"/>
        <v>2.2156213789247294</v>
      </c>
    </row>
    <row r="19" spans="1:8" x14ac:dyDescent="0.4">
      <c r="A19" s="24" t="s">
        <v>7241</v>
      </c>
      <c r="B19" s="31">
        <v>2.7285524679008899E-3</v>
      </c>
      <c r="C19" s="31">
        <v>0.82402284530606795</v>
      </c>
      <c r="D19" s="31">
        <v>1.00812517227407E-2</v>
      </c>
      <c r="E19" s="32">
        <v>9</v>
      </c>
      <c r="F19" s="32">
        <v>163</v>
      </c>
      <c r="G19" s="33">
        <f t="shared" si="0"/>
        <v>5.5214723926380369E-2</v>
      </c>
      <c r="H19" s="33">
        <f t="shared" si="1"/>
        <v>1.9964855410522859</v>
      </c>
    </row>
    <row r="20" spans="1:8" x14ac:dyDescent="0.4">
      <c r="A20" s="24" t="s">
        <v>7242</v>
      </c>
      <c r="B20" s="31">
        <v>2.9084068024217802E-3</v>
      </c>
      <c r="C20" s="31">
        <v>0.87833885433137604</v>
      </c>
      <c r="D20" s="31">
        <v>1.0582395835317801E-2</v>
      </c>
      <c r="E20" s="32">
        <v>6</v>
      </c>
      <c r="F20" s="32">
        <v>68</v>
      </c>
      <c r="G20" s="33">
        <f t="shared" si="0"/>
        <v>8.8235294117647065E-2</v>
      </c>
      <c r="H20" s="33">
        <f t="shared" si="1"/>
        <v>1.9754159976821433</v>
      </c>
    </row>
    <row r="21" spans="1:8" x14ac:dyDescent="0.4">
      <c r="A21" s="24" t="s">
        <v>7243</v>
      </c>
      <c r="B21" s="31">
        <v>3.9993753665226901E-3</v>
      </c>
      <c r="C21" s="31">
        <v>1</v>
      </c>
      <c r="D21" s="31">
        <v>1.2916259110826001E-2</v>
      </c>
      <c r="E21" s="32">
        <v>6</v>
      </c>
      <c r="F21" s="32">
        <v>81</v>
      </c>
      <c r="G21" s="33">
        <f t="shared" si="0"/>
        <v>7.407407407407407E-2</v>
      </c>
      <c r="H21" s="33">
        <f t="shared" si="1"/>
        <v>1.8888632512614725</v>
      </c>
    </row>
    <row r="22" spans="1:8" x14ac:dyDescent="0.4">
      <c r="A22" s="24" t="s">
        <v>7244</v>
      </c>
      <c r="B22" s="31">
        <v>5.8647118002313004E-3</v>
      </c>
      <c r="C22" s="31">
        <v>1</v>
      </c>
      <c r="D22" s="31">
        <v>1.7364146702645598E-2</v>
      </c>
      <c r="E22" s="32">
        <v>7</v>
      </c>
      <c r="F22" s="32">
        <v>101</v>
      </c>
      <c r="G22" s="33">
        <f t="shared" si="0"/>
        <v>6.9306930693069313E-2</v>
      </c>
      <c r="H22" s="33">
        <f t="shared" si="1"/>
        <v>1.7603465536395848</v>
      </c>
    </row>
    <row r="23" spans="1:8" x14ac:dyDescent="0.4">
      <c r="A23" s="34" t="s">
        <v>7245</v>
      </c>
      <c r="B23" s="35">
        <v>7.0080453722697203E-3</v>
      </c>
      <c r="C23" s="35">
        <v>1</v>
      </c>
      <c r="D23" s="35">
        <v>2.0156473356432902E-2</v>
      </c>
      <c r="E23" s="36">
        <v>6</v>
      </c>
      <c r="F23" s="36">
        <v>86</v>
      </c>
      <c r="G23" s="37">
        <f t="shared" si="0"/>
        <v>6.9767441860465115E-2</v>
      </c>
      <c r="H23" s="37">
        <f t="shared" si="1"/>
        <v>1.6955854511858421</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3E27C-4DFE-46FD-BDF7-3ACCBF868B88}">
  <dimension ref="A1:F1052"/>
  <sheetViews>
    <sheetView zoomScale="80" zoomScaleNormal="80" workbookViewId="0">
      <selection activeCell="D40" sqref="D40"/>
    </sheetView>
  </sheetViews>
  <sheetFormatPr defaultRowHeight="17.399999999999999" x14ac:dyDescent="0.4"/>
  <cols>
    <col min="1" max="6" width="20" customWidth="1"/>
  </cols>
  <sheetData>
    <row r="1" spans="1:6" x14ac:dyDescent="0.4">
      <c r="A1" s="15" t="s">
        <v>7093</v>
      </c>
    </row>
    <row r="3" spans="1:6" s="13" customFormat="1" x14ac:dyDescent="0.4">
      <c r="A3" s="14" t="s">
        <v>7092</v>
      </c>
      <c r="B3" s="14" t="s">
        <v>7091</v>
      </c>
      <c r="C3" s="14" t="s">
        <v>7090</v>
      </c>
      <c r="D3" s="14" t="s">
        <v>7089</v>
      </c>
      <c r="E3" s="14" t="s">
        <v>7088</v>
      </c>
      <c r="F3" s="14" t="s">
        <v>7087</v>
      </c>
    </row>
    <row r="4" spans="1:6" x14ac:dyDescent="0.4">
      <c r="A4" t="s">
        <v>7086</v>
      </c>
      <c r="B4" t="s">
        <v>7085</v>
      </c>
      <c r="C4" t="s">
        <v>7084</v>
      </c>
      <c r="D4" t="s">
        <v>7083</v>
      </c>
      <c r="F4">
        <v>99.9</v>
      </c>
    </row>
    <row r="5" spans="1:6" x14ac:dyDescent="0.4">
      <c r="A5" t="s">
        <v>7082</v>
      </c>
      <c r="B5" t="s">
        <v>7081</v>
      </c>
      <c r="C5" t="s">
        <v>7080</v>
      </c>
      <c r="D5" t="s">
        <v>7079</v>
      </c>
      <c r="F5">
        <v>99.86</v>
      </c>
    </row>
    <row r="6" spans="1:6" x14ac:dyDescent="0.4">
      <c r="A6" t="s">
        <v>7078</v>
      </c>
      <c r="B6" t="s">
        <v>6792</v>
      </c>
      <c r="C6" t="s">
        <v>6939</v>
      </c>
      <c r="D6" t="s">
        <v>6679</v>
      </c>
      <c r="F6">
        <v>99.75</v>
      </c>
    </row>
    <row r="7" spans="1:6" x14ac:dyDescent="0.4">
      <c r="A7" t="s">
        <v>7077</v>
      </c>
      <c r="B7" t="s">
        <v>7076</v>
      </c>
      <c r="C7" t="s">
        <v>7075</v>
      </c>
      <c r="D7" t="s">
        <v>7074</v>
      </c>
      <c r="F7">
        <v>99.59</v>
      </c>
    </row>
    <row r="8" spans="1:6" x14ac:dyDescent="0.4">
      <c r="A8" t="s">
        <v>7073</v>
      </c>
      <c r="B8" t="s">
        <v>7072</v>
      </c>
      <c r="C8" t="s">
        <v>6924</v>
      </c>
      <c r="D8" t="s">
        <v>7071</v>
      </c>
      <c r="F8">
        <v>99.59</v>
      </c>
    </row>
    <row r="9" spans="1:6" x14ac:dyDescent="0.4">
      <c r="A9" t="s">
        <v>7070</v>
      </c>
      <c r="B9" t="s">
        <v>7069</v>
      </c>
      <c r="C9" t="s">
        <v>7068</v>
      </c>
      <c r="D9" t="s">
        <v>7067</v>
      </c>
      <c r="F9">
        <v>99.57</v>
      </c>
    </row>
    <row r="10" spans="1:6" x14ac:dyDescent="0.4">
      <c r="A10" t="s">
        <v>7066</v>
      </c>
      <c r="B10" t="s">
        <v>5377</v>
      </c>
      <c r="C10" t="s">
        <v>5376</v>
      </c>
      <c r="D10" t="s">
        <v>5375</v>
      </c>
      <c r="F10">
        <v>99.34</v>
      </c>
    </row>
    <row r="11" spans="1:6" x14ac:dyDescent="0.4">
      <c r="A11" t="s">
        <v>7065</v>
      </c>
      <c r="B11" t="s">
        <v>7064</v>
      </c>
      <c r="C11" t="s">
        <v>3644</v>
      </c>
      <c r="D11" t="s">
        <v>7063</v>
      </c>
      <c r="F11">
        <v>99.14</v>
      </c>
    </row>
    <row r="12" spans="1:6" x14ac:dyDescent="0.4">
      <c r="A12" t="s">
        <v>7062</v>
      </c>
      <c r="B12" t="s">
        <v>7061</v>
      </c>
      <c r="C12" t="s">
        <v>7060</v>
      </c>
      <c r="D12" t="s">
        <v>7059</v>
      </c>
      <c r="E12" t="s">
        <v>7058</v>
      </c>
      <c r="F12">
        <v>98.96</v>
      </c>
    </row>
    <row r="13" spans="1:6" x14ac:dyDescent="0.4">
      <c r="A13" t="s">
        <v>7057</v>
      </c>
      <c r="B13" t="s">
        <v>7056</v>
      </c>
      <c r="C13" t="s">
        <v>7055</v>
      </c>
      <c r="D13" t="s">
        <v>7054</v>
      </c>
      <c r="F13">
        <v>98.73</v>
      </c>
    </row>
    <row r="14" spans="1:6" x14ac:dyDescent="0.4">
      <c r="A14" t="s">
        <v>7053</v>
      </c>
      <c r="B14" t="s">
        <v>7052</v>
      </c>
      <c r="C14" t="s">
        <v>7051</v>
      </c>
      <c r="D14" t="s">
        <v>3734</v>
      </c>
      <c r="E14" t="s">
        <v>3746</v>
      </c>
      <c r="F14">
        <v>98.63</v>
      </c>
    </row>
    <row r="15" spans="1:6" x14ac:dyDescent="0.4">
      <c r="A15" t="s">
        <v>7050</v>
      </c>
      <c r="B15" t="s">
        <v>7050</v>
      </c>
      <c r="C15" t="s">
        <v>7049</v>
      </c>
      <c r="D15" t="s">
        <v>4530</v>
      </c>
      <c r="F15">
        <v>98.49</v>
      </c>
    </row>
    <row r="16" spans="1:6" x14ac:dyDescent="0.4">
      <c r="A16" t="s">
        <v>7048</v>
      </c>
      <c r="B16" t="s">
        <v>7047</v>
      </c>
      <c r="C16" t="s">
        <v>7046</v>
      </c>
      <c r="D16" t="s">
        <v>7045</v>
      </c>
      <c r="F16">
        <v>98.46</v>
      </c>
    </row>
    <row r="17" spans="1:6" x14ac:dyDescent="0.4">
      <c r="A17" t="s">
        <v>7044</v>
      </c>
      <c r="B17" t="s">
        <v>7043</v>
      </c>
      <c r="C17" t="s">
        <v>7042</v>
      </c>
      <c r="D17" t="s">
        <v>6546</v>
      </c>
      <c r="E17" t="s">
        <v>5152</v>
      </c>
      <c r="F17">
        <v>98.14</v>
      </c>
    </row>
    <row r="18" spans="1:6" x14ac:dyDescent="0.4">
      <c r="A18" t="s">
        <v>7041</v>
      </c>
      <c r="B18" t="s">
        <v>7040</v>
      </c>
      <c r="C18" t="s">
        <v>7039</v>
      </c>
      <c r="D18" t="s">
        <v>6115</v>
      </c>
      <c r="E18" t="s">
        <v>5152</v>
      </c>
      <c r="F18">
        <v>97.93</v>
      </c>
    </row>
    <row r="19" spans="1:6" x14ac:dyDescent="0.4">
      <c r="A19" t="s">
        <v>7038</v>
      </c>
      <c r="B19" t="s">
        <v>7038</v>
      </c>
      <c r="C19" t="s">
        <v>7037</v>
      </c>
      <c r="D19" t="s">
        <v>4269</v>
      </c>
      <c r="F19">
        <v>97.79</v>
      </c>
    </row>
    <row r="20" spans="1:6" x14ac:dyDescent="0.4">
      <c r="A20" t="s">
        <v>7036</v>
      </c>
      <c r="B20" t="s">
        <v>7035</v>
      </c>
      <c r="C20" t="s">
        <v>7034</v>
      </c>
      <c r="D20" t="s">
        <v>7033</v>
      </c>
      <c r="E20" t="s">
        <v>5117</v>
      </c>
      <c r="F20">
        <v>97.68</v>
      </c>
    </row>
    <row r="21" spans="1:6" x14ac:dyDescent="0.4">
      <c r="A21" t="s">
        <v>7032</v>
      </c>
      <c r="B21" t="s">
        <v>7031</v>
      </c>
      <c r="C21" t="s">
        <v>7030</v>
      </c>
      <c r="D21" t="s">
        <v>7029</v>
      </c>
      <c r="E21" t="s">
        <v>6934</v>
      </c>
      <c r="F21">
        <v>97.59</v>
      </c>
    </row>
    <row r="22" spans="1:6" x14ac:dyDescent="0.4">
      <c r="A22" t="s">
        <v>7028</v>
      </c>
      <c r="B22" t="s">
        <v>7027</v>
      </c>
      <c r="C22" t="s">
        <v>7026</v>
      </c>
      <c r="D22" t="s">
        <v>7025</v>
      </c>
      <c r="F22">
        <v>97.03</v>
      </c>
    </row>
    <row r="23" spans="1:6" x14ac:dyDescent="0.4">
      <c r="A23" t="s">
        <v>7024</v>
      </c>
      <c r="B23" t="s">
        <v>7023</v>
      </c>
      <c r="C23" t="s">
        <v>7022</v>
      </c>
      <c r="D23" t="s">
        <v>7021</v>
      </c>
      <c r="F23">
        <v>96.94</v>
      </c>
    </row>
    <row r="24" spans="1:6" x14ac:dyDescent="0.4">
      <c r="A24" t="s">
        <v>7020</v>
      </c>
      <c r="B24" t="s">
        <v>5213</v>
      </c>
      <c r="C24" t="s">
        <v>5212</v>
      </c>
      <c r="D24" t="s">
        <v>5211</v>
      </c>
      <c r="E24" t="s">
        <v>6386</v>
      </c>
      <c r="F24">
        <v>96.92</v>
      </c>
    </row>
    <row r="25" spans="1:6" x14ac:dyDescent="0.4">
      <c r="A25" t="s">
        <v>7019</v>
      </c>
      <c r="B25" t="s">
        <v>7018</v>
      </c>
      <c r="C25" t="s">
        <v>7017</v>
      </c>
      <c r="F25">
        <v>96.76</v>
      </c>
    </row>
    <row r="26" spans="1:6" x14ac:dyDescent="0.4">
      <c r="A26" t="s">
        <v>7016</v>
      </c>
      <c r="B26" t="s">
        <v>7015</v>
      </c>
      <c r="C26" t="s">
        <v>7014</v>
      </c>
      <c r="D26" t="s">
        <v>7013</v>
      </c>
      <c r="F26">
        <v>96.65</v>
      </c>
    </row>
    <row r="27" spans="1:6" x14ac:dyDescent="0.4">
      <c r="A27" t="s">
        <v>7012</v>
      </c>
      <c r="B27" t="s">
        <v>7011</v>
      </c>
      <c r="C27" t="s">
        <v>7010</v>
      </c>
      <c r="D27" t="s">
        <v>7009</v>
      </c>
      <c r="E27" t="s">
        <v>4352</v>
      </c>
      <c r="F27">
        <v>96.42</v>
      </c>
    </row>
    <row r="28" spans="1:6" x14ac:dyDescent="0.4">
      <c r="A28" t="s">
        <v>7008</v>
      </c>
      <c r="B28" t="s">
        <v>7007</v>
      </c>
      <c r="C28" t="s">
        <v>7006</v>
      </c>
      <c r="D28" t="s">
        <v>7005</v>
      </c>
      <c r="E28" t="s">
        <v>6771</v>
      </c>
      <c r="F28">
        <v>96.08</v>
      </c>
    </row>
    <row r="29" spans="1:6" x14ac:dyDescent="0.4">
      <c r="A29" t="s">
        <v>7004</v>
      </c>
      <c r="B29" t="s">
        <v>7003</v>
      </c>
      <c r="C29" t="s">
        <v>7002</v>
      </c>
      <c r="D29" t="s">
        <v>6115</v>
      </c>
      <c r="E29" t="s">
        <v>5152</v>
      </c>
      <c r="F29">
        <v>95.93</v>
      </c>
    </row>
    <row r="30" spans="1:6" x14ac:dyDescent="0.4">
      <c r="A30" t="s">
        <v>7001</v>
      </c>
      <c r="B30" t="s">
        <v>7000</v>
      </c>
      <c r="C30" t="s">
        <v>6999</v>
      </c>
      <c r="D30" t="s">
        <v>3161</v>
      </c>
      <c r="F30">
        <v>95.92</v>
      </c>
    </row>
    <row r="31" spans="1:6" x14ac:dyDescent="0.4">
      <c r="A31" t="s">
        <v>6998</v>
      </c>
      <c r="B31" t="s">
        <v>6997</v>
      </c>
      <c r="C31" t="s">
        <v>6996</v>
      </c>
      <c r="D31" t="s">
        <v>3940</v>
      </c>
      <c r="F31">
        <v>95.85</v>
      </c>
    </row>
    <row r="32" spans="1:6" x14ac:dyDescent="0.4">
      <c r="A32" t="s">
        <v>6995</v>
      </c>
      <c r="B32" t="s">
        <v>6994</v>
      </c>
      <c r="C32" t="s">
        <v>6993</v>
      </c>
      <c r="D32" t="s">
        <v>5406</v>
      </c>
      <c r="F32">
        <v>95.69</v>
      </c>
    </row>
    <row r="33" spans="1:6" x14ac:dyDescent="0.4">
      <c r="A33" t="s">
        <v>6992</v>
      </c>
      <c r="B33" t="s">
        <v>6991</v>
      </c>
      <c r="C33" t="s">
        <v>6990</v>
      </c>
      <c r="D33" t="s">
        <v>6989</v>
      </c>
      <c r="E33" t="s">
        <v>6934</v>
      </c>
      <c r="F33">
        <v>95.61</v>
      </c>
    </row>
    <row r="34" spans="1:6" x14ac:dyDescent="0.4">
      <c r="A34" t="s">
        <v>6988</v>
      </c>
      <c r="B34" t="s">
        <v>4443</v>
      </c>
      <c r="C34" t="s">
        <v>4442</v>
      </c>
      <c r="D34" t="s">
        <v>4441</v>
      </c>
      <c r="F34">
        <v>95.61</v>
      </c>
    </row>
    <row r="35" spans="1:6" x14ac:dyDescent="0.4">
      <c r="A35" t="s">
        <v>6987</v>
      </c>
      <c r="B35" t="s">
        <v>5155</v>
      </c>
      <c r="C35" t="s">
        <v>5154</v>
      </c>
      <c r="D35" t="s">
        <v>5153</v>
      </c>
      <c r="F35">
        <v>95.55</v>
      </c>
    </row>
    <row r="36" spans="1:6" x14ac:dyDescent="0.4">
      <c r="A36" t="s">
        <v>6986</v>
      </c>
      <c r="B36" t="s">
        <v>6985</v>
      </c>
      <c r="C36" t="s">
        <v>6984</v>
      </c>
      <c r="D36" t="s">
        <v>6983</v>
      </c>
      <c r="F36">
        <v>94.88</v>
      </c>
    </row>
    <row r="37" spans="1:6" x14ac:dyDescent="0.4">
      <c r="A37" t="s">
        <v>6982</v>
      </c>
      <c r="B37" t="s">
        <v>6981</v>
      </c>
      <c r="C37" t="s">
        <v>6980</v>
      </c>
      <c r="D37" t="s">
        <v>6979</v>
      </c>
      <c r="F37">
        <v>94.63</v>
      </c>
    </row>
    <row r="38" spans="1:6" x14ac:dyDescent="0.4">
      <c r="A38" t="s">
        <v>6978</v>
      </c>
      <c r="B38" t="s">
        <v>6977</v>
      </c>
      <c r="C38" t="s">
        <v>6976</v>
      </c>
      <c r="D38" t="s">
        <v>6975</v>
      </c>
      <c r="E38" t="s">
        <v>4277</v>
      </c>
      <c r="F38">
        <v>94.6</v>
      </c>
    </row>
    <row r="39" spans="1:6" x14ac:dyDescent="0.4">
      <c r="A39" t="s">
        <v>6974</v>
      </c>
      <c r="B39" t="s">
        <v>6973</v>
      </c>
      <c r="C39" t="s">
        <v>6972</v>
      </c>
      <c r="D39" t="s">
        <v>6971</v>
      </c>
      <c r="F39">
        <v>94.52</v>
      </c>
    </row>
    <row r="40" spans="1:6" x14ac:dyDescent="0.4">
      <c r="A40" t="s">
        <v>6970</v>
      </c>
      <c r="B40" t="s">
        <v>3983</v>
      </c>
      <c r="C40" t="s">
        <v>6969</v>
      </c>
      <c r="D40" t="s">
        <v>3982</v>
      </c>
      <c r="F40">
        <v>94.51</v>
      </c>
    </row>
    <row r="41" spans="1:6" x14ac:dyDescent="0.4">
      <c r="A41" t="s">
        <v>6968</v>
      </c>
      <c r="B41" t="s">
        <v>6967</v>
      </c>
      <c r="C41" t="s">
        <v>6966</v>
      </c>
      <c r="D41" t="s">
        <v>6965</v>
      </c>
      <c r="F41">
        <v>94.49</v>
      </c>
    </row>
    <row r="42" spans="1:6" x14ac:dyDescent="0.4">
      <c r="A42" t="s">
        <v>6964</v>
      </c>
      <c r="B42" t="s">
        <v>6963</v>
      </c>
      <c r="C42" t="s">
        <v>6962</v>
      </c>
      <c r="D42" t="s">
        <v>3666</v>
      </c>
      <c r="F42">
        <v>93.92</v>
      </c>
    </row>
    <row r="43" spans="1:6" x14ac:dyDescent="0.4">
      <c r="A43" t="s">
        <v>6961</v>
      </c>
      <c r="B43" t="s">
        <v>6961</v>
      </c>
      <c r="C43" t="s">
        <v>6960</v>
      </c>
      <c r="D43" t="s">
        <v>6959</v>
      </c>
      <c r="F43">
        <v>93.66</v>
      </c>
    </row>
    <row r="44" spans="1:6" x14ac:dyDescent="0.4">
      <c r="A44" t="s">
        <v>6958</v>
      </c>
      <c r="B44" t="s">
        <v>6957</v>
      </c>
      <c r="C44" t="s">
        <v>6956</v>
      </c>
      <c r="F44">
        <v>93.57</v>
      </c>
    </row>
    <row r="45" spans="1:6" x14ac:dyDescent="0.4">
      <c r="A45" t="s">
        <v>6955</v>
      </c>
      <c r="B45" t="s">
        <v>6954</v>
      </c>
      <c r="C45" t="s">
        <v>6953</v>
      </c>
      <c r="D45" t="s">
        <v>6952</v>
      </c>
      <c r="E45" t="s">
        <v>6951</v>
      </c>
      <c r="F45">
        <v>93.48</v>
      </c>
    </row>
    <row r="46" spans="1:6" x14ac:dyDescent="0.4">
      <c r="A46" t="s">
        <v>6950</v>
      </c>
      <c r="B46" t="s">
        <v>6949</v>
      </c>
      <c r="C46" t="s">
        <v>6948</v>
      </c>
      <c r="D46" t="s">
        <v>6947</v>
      </c>
      <c r="F46">
        <v>92.75</v>
      </c>
    </row>
    <row r="47" spans="1:6" x14ac:dyDescent="0.4">
      <c r="A47" t="s">
        <v>6946</v>
      </c>
      <c r="B47" t="s">
        <v>6945</v>
      </c>
      <c r="C47" t="s">
        <v>6944</v>
      </c>
      <c r="D47" t="s">
        <v>3834</v>
      </c>
      <c r="F47">
        <v>92.55</v>
      </c>
    </row>
    <row r="48" spans="1:6" x14ac:dyDescent="0.4">
      <c r="A48" t="s">
        <v>6943</v>
      </c>
      <c r="B48" t="s">
        <v>6942</v>
      </c>
      <c r="C48" t="s">
        <v>6941</v>
      </c>
      <c r="D48" t="s">
        <v>3666</v>
      </c>
      <c r="E48" t="s">
        <v>5757</v>
      </c>
      <c r="F48">
        <v>92.18</v>
      </c>
    </row>
    <row r="49" spans="1:6" x14ac:dyDescent="0.4">
      <c r="A49" t="s">
        <v>6940</v>
      </c>
      <c r="B49" t="s">
        <v>6792</v>
      </c>
      <c r="C49" t="s">
        <v>6939</v>
      </c>
      <c r="D49" t="s">
        <v>6679</v>
      </c>
      <c r="F49">
        <v>91.76</v>
      </c>
    </row>
    <row r="50" spans="1:6" x14ac:dyDescent="0.4">
      <c r="A50" t="s">
        <v>6938</v>
      </c>
      <c r="B50" t="s">
        <v>6937</v>
      </c>
      <c r="C50" t="s">
        <v>6936</v>
      </c>
      <c r="D50" t="s">
        <v>6935</v>
      </c>
      <c r="E50" t="s">
        <v>6934</v>
      </c>
      <c r="F50">
        <v>91.46</v>
      </c>
    </row>
    <row r="51" spans="1:6" x14ac:dyDescent="0.4">
      <c r="A51" t="s">
        <v>6933</v>
      </c>
      <c r="B51" t="s">
        <v>6932</v>
      </c>
      <c r="C51" t="s">
        <v>6931</v>
      </c>
      <c r="F51">
        <v>91.16</v>
      </c>
    </row>
    <row r="52" spans="1:6" x14ac:dyDescent="0.4">
      <c r="A52" t="s">
        <v>6930</v>
      </c>
      <c r="B52" t="s">
        <v>6929</v>
      </c>
      <c r="C52" t="s">
        <v>6928</v>
      </c>
      <c r="D52" t="s">
        <v>6927</v>
      </c>
      <c r="E52" t="s">
        <v>4332</v>
      </c>
      <c r="F52">
        <v>90.75</v>
      </c>
    </row>
    <row r="53" spans="1:6" x14ac:dyDescent="0.4">
      <c r="A53" t="s">
        <v>6926</v>
      </c>
      <c r="B53" t="s">
        <v>6925</v>
      </c>
      <c r="C53" t="s">
        <v>6924</v>
      </c>
      <c r="D53" t="s">
        <v>6923</v>
      </c>
      <c r="E53" t="s">
        <v>6762</v>
      </c>
      <c r="F53">
        <v>90.42</v>
      </c>
    </row>
    <row r="54" spans="1:6" x14ac:dyDescent="0.4">
      <c r="A54" t="s">
        <v>6922</v>
      </c>
      <c r="B54" t="s">
        <v>6921</v>
      </c>
      <c r="C54" t="s">
        <v>6920</v>
      </c>
      <c r="E54" t="s">
        <v>6919</v>
      </c>
      <c r="F54">
        <v>90.34</v>
      </c>
    </row>
    <row r="55" spans="1:6" x14ac:dyDescent="0.4">
      <c r="A55" t="s">
        <v>6918</v>
      </c>
      <c r="B55" t="s">
        <v>6917</v>
      </c>
      <c r="C55" t="s">
        <v>6916</v>
      </c>
      <c r="D55" t="s">
        <v>6642</v>
      </c>
      <c r="F55">
        <v>90.31</v>
      </c>
    </row>
    <row r="56" spans="1:6" x14ac:dyDescent="0.4">
      <c r="A56" t="s">
        <v>6915</v>
      </c>
      <c r="B56" t="s">
        <v>6914</v>
      </c>
      <c r="C56" t="s">
        <v>6913</v>
      </c>
      <c r="D56" t="s">
        <v>6912</v>
      </c>
      <c r="F56">
        <v>90.08</v>
      </c>
    </row>
    <row r="57" spans="1:6" x14ac:dyDescent="0.4">
      <c r="A57" t="s">
        <v>6911</v>
      </c>
      <c r="B57" t="s">
        <v>6910</v>
      </c>
      <c r="C57" t="s">
        <v>6909</v>
      </c>
      <c r="D57" t="s">
        <v>6908</v>
      </c>
      <c r="F57">
        <v>90.06</v>
      </c>
    </row>
    <row r="58" spans="1:6" x14ac:dyDescent="0.4">
      <c r="A58" t="s">
        <v>6907</v>
      </c>
      <c r="B58" t="s">
        <v>6906</v>
      </c>
      <c r="C58" t="s">
        <v>6905</v>
      </c>
      <c r="D58" t="s">
        <v>6904</v>
      </c>
      <c r="E58" t="s">
        <v>3746</v>
      </c>
      <c r="F58">
        <v>90.02</v>
      </c>
    </row>
    <row r="59" spans="1:6" x14ac:dyDescent="0.4">
      <c r="A59" t="s">
        <v>6903</v>
      </c>
      <c r="B59" t="s">
        <v>6902</v>
      </c>
      <c r="C59" t="s">
        <v>4047</v>
      </c>
      <c r="D59" t="s">
        <v>4915</v>
      </c>
      <c r="F59">
        <v>89.72</v>
      </c>
    </row>
    <row r="60" spans="1:6" x14ac:dyDescent="0.4">
      <c r="A60" t="s">
        <v>6901</v>
      </c>
      <c r="B60" t="s">
        <v>6900</v>
      </c>
      <c r="C60" t="s">
        <v>6899</v>
      </c>
      <c r="D60" t="s">
        <v>6898</v>
      </c>
      <c r="F60">
        <v>89.45</v>
      </c>
    </row>
    <row r="61" spans="1:6" x14ac:dyDescent="0.4">
      <c r="A61" t="s">
        <v>6897</v>
      </c>
      <c r="B61" t="s">
        <v>6896</v>
      </c>
      <c r="C61" t="s">
        <v>6895</v>
      </c>
      <c r="F61">
        <v>89.32</v>
      </c>
    </row>
    <row r="62" spans="1:6" x14ac:dyDescent="0.4">
      <c r="A62" t="s">
        <v>6894</v>
      </c>
      <c r="B62" t="s">
        <v>6893</v>
      </c>
      <c r="C62" t="s">
        <v>6892</v>
      </c>
      <c r="D62" t="s">
        <v>5228</v>
      </c>
      <c r="E62" t="s">
        <v>4277</v>
      </c>
      <c r="F62">
        <v>89.27</v>
      </c>
    </row>
    <row r="63" spans="1:6" x14ac:dyDescent="0.4">
      <c r="A63" t="s">
        <v>6891</v>
      </c>
      <c r="B63" t="s">
        <v>6890</v>
      </c>
      <c r="C63" t="s">
        <v>6889</v>
      </c>
      <c r="D63" t="s">
        <v>6888</v>
      </c>
      <c r="E63" t="s">
        <v>5152</v>
      </c>
      <c r="F63">
        <v>89.24</v>
      </c>
    </row>
    <row r="64" spans="1:6" x14ac:dyDescent="0.4">
      <c r="A64" t="s">
        <v>6887</v>
      </c>
      <c r="B64" t="s">
        <v>6886</v>
      </c>
      <c r="C64" t="s">
        <v>6885</v>
      </c>
      <c r="F64">
        <v>88.87</v>
      </c>
    </row>
    <row r="65" spans="1:6" x14ac:dyDescent="0.4">
      <c r="A65" t="s">
        <v>6884</v>
      </c>
      <c r="B65" t="s">
        <v>6883</v>
      </c>
      <c r="C65" t="s">
        <v>6807</v>
      </c>
      <c r="D65" t="s">
        <v>6806</v>
      </c>
      <c r="E65" t="s">
        <v>6805</v>
      </c>
      <c r="F65">
        <v>88.58</v>
      </c>
    </row>
    <row r="66" spans="1:6" x14ac:dyDescent="0.4">
      <c r="A66" t="s">
        <v>6882</v>
      </c>
      <c r="B66" t="s">
        <v>6881</v>
      </c>
      <c r="C66" t="s">
        <v>4244</v>
      </c>
      <c r="D66" t="s">
        <v>4243</v>
      </c>
      <c r="F66">
        <v>88.56</v>
      </c>
    </row>
    <row r="67" spans="1:6" x14ac:dyDescent="0.4">
      <c r="A67" t="s">
        <v>6880</v>
      </c>
      <c r="B67" t="s">
        <v>6879</v>
      </c>
      <c r="C67" t="s">
        <v>6878</v>
      </c>
      <c r="F67">
        <v>88.56</v>
      </c>
    </row>
    <row r="68" spans="1:6" x14ac:dyDescent="0.4">
      <c r="A68" t="s">
        <v>6877</v>
      </c>
      <c r="B68" t="s">
        <v>6877</v>
      </c>
      <c r="C68" t="s">
        <v>5054</v>
      </c>
      <c r="D68" t="s">
        <v>5053</v>
      </c>
      <c r="F68">
        <v>88.48</v>
      </c>
    </row>
    <row r="69" spans="1:6" x14ac:dyDescent="0.4">
      <c r="A69" t="s">
        <v>6876</v>
      </c>
      <c r="B69" t="s">
        <v>6875</v>
      </c>
      <c r="C69" t="s">
        <v>6874</v>
      </c>
      <c r="F69">
        <v>88.3</v>
      </c>
    </row>
    <row r="70" spans="1:6" x14ac:dyDescent="0.4">
      <c r="A70" t="s">
        <v>6873</v>
      </c>
      <c r="B70" t="s">
        <v>6872</v>
      </c>
      <c r="C70" t="s">
        <v>3746</v>
      </c>
      <c r="D70" t="s">
        <v>5866</v>
      </c>
      <c r="E70" t="s">
        <v>3746</v>
      </c>
      <c r="F70">
        <v>88.3</v>
      </c>
    </row>
    <row r="71" spans="1:6" x14ac:dyDescent="0.4">
      <c r="A71" t="s">
        <v>6871</v>
      </c>
      <c r="B71" t="s">
        <v>6870</v>
      </c>
      <c r="C71" t="s">
        <v>6869</v>
      </c>
      <c r="D71" t="s">
        <v>6868</v>
      </c>
      <c r="F71">
        <v>88.05</v>
      </c>
    </row>
    <row r="72" spans="1:6" x14ac:dyDescent="0.4">
      <c r="A72" t="s">
        <v>6867</v>
      </c>
      <c r="B72" t="s">
        <v>6866</v>
      </c>
      <c r="C72" t="s">
        <v>5732</v>
      </c>
      <c r="D72" t="s">
        <v>6546</v>
      </c>
      <c r="E72" t="s">
        <v>5152</v>
      </c>
      <c r="F72">
        <v>87.85</v>
      </c>
    </row>
    <row r="73" spans="1:6" x14ac:dyDescent="0.4">
      <c r="A73" t="s">
        <v>6865</v>
      </c>
      <c r="B73" t="s">
        <v>6864</v>
      </c>
      <c r="C73" t="s">
        <v>3894</v>
      </c>
      <c r="D73" t="s">
        <v>6863</v>
      </c>
      <c r="F73">
        <v>87.38</v>
      </c>
    </row>
    <row r="74" spans="1:6" x14ac:dyDescent="0.4">
      <c r="A74" t="s">
        <v>6862</v>
      </c>
      <c r="B74" t="s">
        <v>6861</v>
      </c>
      <c r="C74" t="s">
        <v>6860</v>
      </c>
      <c r="E74" t="s">
        <v>6859</v>
      </c>
      <c r="F74">
        <v>87.29</v>
      </c>
    </row>
    <row r="75" spans="1:6" x14ac:dyDescent="0.4">
      <c r="A75" t="s">
        <v>6858</v>
      </c>
      <c r="B75" t="s">
        <v>6857</v>
      </c>
      <c r="C75" t="s">
        <v>6856</v>
      </c>
      <c r="E75" t="s">
        <v>6855</v>
      </c>
      <c r="F75">
        <v>86.36</v>
      </c>
    </row>
    <row r="76" spans="1:6" x14ac:dyDescent="0.4">
      <c r="A76" t="s">
        <v>6854</v>
      </c>
      <c r="B76" t="s">
        <v>6853</v>
      </c>
      <c r="C76" t="s">
        <v>3948</v>
      </c>
      <c r="F76">
        <v>86.07</v>
      </c>
    </row>
    <row r="77" spans="1:6" x14ac:dyDescent="0.4">
      <c r="A77" t="s">
        <v>6852</v>
      </c>
      <c r="B77" t="s">
        <v>6851</v>
      </c>
      <c r="C77" t="s">
        <v>5342</v>
      </c>
      <c r="D77" t="s">
        <v>6850</v>
      </c>
      <c r="F77">
        <v>86.05</v>
      </c>
    </row>
    <row r="78" spans="1:6" x14ac:dyDescent="0.4">
      <c r="A78" t="s">
        <v>6849</v>
      </c>
      <c r="B78" t="s">
        <v>6848</v>
      </c>
      <c r="C78" t="s">
        <v>6847</v>
      </c>
      <c r="D78" t="s">
        <v>6846</v>
      </c>
      <c r="F78">
        <v>85.51</v>
      </c>
    </row>
    <row r="79" spans="1:6" x14ac:dyDescent="0.4">
      <c r="A79" t="s">
        <v>6845</v>
      </c>
      <c r="B79" t="s">
        <v>6844</v>
      </c>
      <c r="C79" t="s">
        <v>5742</v>
      </c>
      <c r="D79" t="s">
        <v>6843</v>
      </c>
      <c r="F79">
        <v>85.41</v>
      </c>
    </row>
    <row r="80" spans="1:6" x14ac:dyDescent="0.4">
      <c r="A80" t="s">
        <v>6842</v>
      </c>
      <c r="B80" t="s">
        <v>5364</v>
      </c>
      <c r="C80" t="s">
        <v>5363</v>
      </c>
      <c r="D80" t="s">
        <v>5362</v>
      </c>
      <c r="F80">
        <v>85.32</v>
      </c>
    </row>
    <row r="81" spans="1:6" x14ac:dyDescent="0.4">
      <c r="A81" t="s">
        <v>6841</v>
      </c>
      <c r="B81" t="s">
        <v>6840</v>
      </c>
      <c r="C81" t="s">
        <v>6839</v>
      </c>
      <c r="D81" t="s">
        <v>6838</v>
      </c>
      <c r="F81">
        <v>85.3</v>
      </c>
    </row>
    <row r="82" spans="1:6" x14ac:dyDescent="0.4">
      <c r="A82" t="s">
        <v>6837</v>
      </c>
      <c r="B82" t="s">
        <v>6836</v>
      </c>
      <c r="C82" t="s">
        <v>6835</v>
      </c>
      <c r="D82" t="s">
        <v>6834</v>
      </c>
      <c r="E82" t="s">
        <v>6762</v>
      </c>
      <c r="F82">
        <v>84.35</v>
      </c>
    </row>
    <row r="83" spans="1:6" x14ac:dyDescent="0.4">
      <c r="A83" t="s">
        <v>6833</v>
      </c>
      <c r="B83" t="s">
        <v>6832</v>
      </c>
      <c r="C83" t="s">
        <v>3764</v>
      </c>
      <c r="D83" t="s">
        <v>4499</v>
      </c>
      <c r="F83">
        <v>84.29</v>
      </c>
    </row>
    <row r="84" spans="1:6" x14ac:dyDescent="0.4">
      <c r="A84" t="s">
        <v>6831</v>
      </c>
      <c r="B84" t="s">
        <v>6830</v>
      </c>
      <c r="C84" t="s">
        <v>4142</v>
      </c>
      <c r="D84" t="s">
        <v>6829</v>
      </c>
      <c r="E84" t="s">
        <v>4142</v>
      </c>
      <c r="F84">
        <v>84.25</v>
      </c>
    </row>
    <row r="85" spans="1:6" x14ac:dyDescent="0.4">
      <c r="A85" t="s">
        <v>6828</v>
      </c>
      <c r="B85" t="s">
        <v>6827</v>
      </c>
      <c r="C85" t="s">
        <v>6826</v>
      </c>
      <c r="D85" t="s">
        <v>6825</v>
      </c>
      <c r="E85" t="s">
        <v>6824</v>
      </c>
      <c r="F85">
        <v>83.9</v>
      </c>
    </row>
    <row r="86" spans="1:6" x14ac:dyDescent="0.4">
      <c r="A86" t="s">
        <v>6823</v>
      </c>
      <c r="B86" t="s">
        <v>6822</v>
      </c>
      <c r="C86" t="s">
        <v>6821</v>
      </c>
      <c r="D86" t="s">
        <v>5122</v>
      </c>
      <c r="F86">
        <v>83.9</v>
      </c>
    </row>
    <row r="87" spans="1:6" x14ac:dyDescent="0.4">
      <c r="A87" t="s">
        <v>6820</v>
      </c>
      <c r="B87" t="s">
        <v>5080</v>
      </c>
      <c r="C87" t="s">
        <v>5079</v>
      </c>
      <c r="D87" t="s">
        <v>5078</v>
      </c>
      <c r="F87">
        <v>83.66</v>
      </c>
    </row>
    <row r="88" spans="1:6" x14ac:dyDescent="0.4">
      <c r="A88" t="s">
        <v>6819</v>
      </c>
      <c r="B88" t="s">
        <v>6818</v>
      </c>
      <c r="C88" t="s">
        <v>4277</v>
      </c>
      <c r="D88" t="s">
        <v>6817</v>
      </c>
      <c r="F88">
        <v>83.35</v>
      </c>
    </row>
    <row r="89" spans="1:6" x14ac:dyDescent="0.4">
      <c r="A89" t="s">
        <v>6816</v>
      </c>
      <c r="B89" t="s">
        <v>6815</v>
      </c>
      <c r="C89" t="s">
        <v>6814</v>
      </c>
      <c r="D89" t="s">
        <v>6813</v>
      </c>
      <c r="F89">
        <v>83.16</v>
      </c>
    </row>
    <row r="90" spans="1:6" x14ac:dyDescent="0.4">
      <c r="A90" t="s">
        <v>6812</v>
      </c>
      <c r="B90" t="s">
        <v>5897</v>
      </c>
      <c r="C90" t="s">
        <v>5896</v>
      </c>
      <c r="D90" t="s">
        <v>5895</v>
      </c>
      <c r="E90" t="s">
        <v>3787</v>
      </c>
      <c r="F90">
        <v>82.19</v>
      </c>
    </row>
    <row r="91" spans="1:6" x14ac:dyDescent="0.4">
      <c r="A91" t="s">
        <v>6811</v>
      </c>
      <c r="B91" t="s">
        <v>6810</v>
      </c>
      <c r="C91" t="s">
        <v>3856</v>
      </c>
      <c r="D91" t="s">
        <v>3857</v>
      </c>
      <c r="E91" t="s">
        <v>3856</v>
      </c>
      <c r="F91">
        <v>81.8</v>
      </c>
    </row>
    <row r="92" spans="1:6" x14ac:dyDescent="0.4">
      <c r="A92" t="s">
        <v>6809</v>
      </c>
      <c r="B92" t="s">
        <v>6808</v>
      </c>
      <c r="C92" t="s">
        <v>6807</v>
      </c>
      <c r="D92" t="s">
        <v>6806</v>
      </c>
      <c r="E92" t="s">
        <v>6805</v>
      </c>
      <c r="F92">
        <v>81.69</v>
      </c>
    </row>
    <row r="93" spans="1:6" x14ac:dyDescent="0.4">
      <c r="A93" t="s">
        <v>6804</v>
      </c>
      <c r="B93" t="s">
        <v>6803</v>
      </c>
      <c r="C93" t="s">
        <v>6802</v>
      </c>
      <c r="F93">
        <v>81.36</v>
      </c>
    </row>
    <row r="94" spans="1:6" x14ac:dyDescent="0.4">
      <c r="A94" t="s">
        <v>6801</v>
      </c>
      <c r="B94" t="s">
        <v>6389</v>
      </c>
      <c r="C94" t="s">
        <v>6388</v>
      </c>
      <c r="D94" t="s">
        <v>6387</v>
      </c>
      <c r="F94">
        <v>81.13</v>
      </c>
    </row>
    <row r="95" spans="1:6" x14ac:dyDescent="0.4">
      <c r="A95" t="s">
        <v>6800</v>
      </c>
      <c r="B95" t="s">
        <v>4584</v>
      </c>
      <c r="C95" t="s">
        <v>4583</v>
      </c>
      <c r="D95" t="s">
        <v>4582</v>
      </c>
      <c r="F95">
        <v>81.010000000000005</v>
      </c>
    </row>
    <row r="96" spans="1:6" x14ac:dyDescent="0.4">
      <c r="A96" t="s">
        <v>6799</v>
      </c>
      <c r="B96" t="s">
        <v>6798</v>
      </c>
      <c r="C96" t="s">
        <v>6797</v>
      </c>
      <c r="F96">
        <v>80.97</v>
      </c>
    </row>
    <row r="97" spans="1:6" x14ac:dyDescent="0.4">
      <c r="A97" t="s">
        <v>6796</v>
      </c>
      <c r="B97" t="s">
        <v>6795</v>
      </c>
      <c r="C97" t="s">
        <v>4665</v>
      </c>
      <c r="D97" t="s">
        <v>6794</v>
      </c>
      <c r="E97" t="s">
        <v>4665</v>
      </c>
      <c r="F97">
        <v>80.94</v>
      </c>
    </row>
    <row r="98" spans="1:6" x14ac:dyDescent="0.4">
      <c r="A98" t="s">
        <v>6793</v>
      </c>
      <c r="B98" t="s">
        <v>6792</v>
      </c>
      <c r="C98" t="s">
        <v>4106</v>
      </c>
      <c r="D98" t="s">
        <v>6679</v>
      </c>
      <c r="F98">
        <v>80.73</v>
      </c>
    </row>
    <row r="99" spans="1:6" x14ac:dyDescent="0.4">
      <c r="A99" t="s">
        <v>6791</v>
      </c>
      <c r="B99" t="s">
        <v>6790</v>
      </c>
      <c r="C99" t="s">
        <v>6789</v>
      </c>
      <c r="D99" t="s">
        <v>6788</v>
      </c>
      <c r="F99">
        <v>80.7</v>
      </c>
    </row>
    <row r="100" spans="1:6" x14ac:dyDescent="0.4">
      <c r="A100" t="s">
        <v>6787</v>
      </c>
      <c r="B100" t="s">
        <v>6786</v>
      </c>
      <c r="C100" t="s">
        <v>6785</v>
      </c>
      <c r="D100" t="s">
        <v>6784</v>
      </c>
      <c r="F100">
        <v>80.55</v>
      </c>
    </row>
    <row r="101" spans="1:6" x14ac:dyDescent="0.4">
      <c r="A101" t="s">
        <v>6783</v>
      </c>
      <c r="B101" t="s">
        <v>6782</v>
      </c>
      <c r="C101" t="s">
        <v>6781</v>
      </c>
      <c r="D101" t="s">
        <v>4844</v>
      </c>
      <c r="F101">
        <v>80.44</v>
      </c>
    </row>
    <row r="102" spans="1:6" x14ac:dyDescent="0.4">
      <c r="A102" t="s">
        <v>6780</v>
      </c>
      <c r="B102" t="s">
        <v>6779</v>
      </c>
      <c r="C102" t="s">
        <v>6778</v>
      </c>
      <c r="D102" t="s">
        <v>5110</v>
      </c>
      <c r="F102">
        <v>80.33</v>
      </c>
    </row>
    <row r="103" spans="1:6" x14ac:dyDescent="0.4">
      <c r="A103" t="s">
        <v>6777</v>
      </c>
      <c r="B103" t="s">
        <v>6776</v>
      </c>
      <c r="C103" t="s">
        <v>5672</v>
      </c>
      <c r="D103" t="s">
        <v>6775</v>
      </c>
      <c r="F103">
        <v>80.23</v>
      </c>
    </row>
    <row r="104" spans="1:6" x14ac:dyDescent="0.4">
      <c r="A104" t="s">
        <v>6774</v>
      </c>
      <c r="B104" t="s">
        <v>6773</v>
      </c>
      <c r="C104" t="s">
        <v>4357</v>
      </c>
      <c r="D104" t="s">
        <v>6772</v>
      </c>
      <c r="E104" t="s">
        <v>6771</v>
      </c>
      <c r="F104">
        <v>79.77</v>
      </c>
    </row>
    <row r="105" spans="1:6" x14ac:dyDescent="0.4">
      <c r="A105" t="s">
        <v>6770</v>
      </c>
      <c r="B105" t="s">
        <v>6769</v>
      </c>
      <c r="C105" t="s">
        <v>6768</v>
      </c>
      <c r="D105" t="s">
        <v>6767</v>
      </c>
      <c r="F105">
        <v>79.36</v>
      </c>
    </row>
    <row r="106" spans="1:6" x14ac:dyDescent="0.4">
      <c r="A106" t="s">
        <v>6766</v>
      </c>
      <c r="B106" t="s">
        <v>6765</v>
      </c>
      <c r="C106" t="s">
        <v>6764</v>
      </c>
      <c r="D106" t="s">
        <v>6763</v>
      </c>
      <c r="E106" t="s">
        <v>6762</v>
      </c>
      <c r="F106">
        <v>79.31</v>
      </c>
    </row>
    <row r="107" spans="1:6" x14ac:dyDescent="0.4">
      <c r="A107" t="s">
        <v>6761</v>
      </c>
      <c r="B107" t="s">
        <v>6760</v>
      </c>
      <c r="C107" t="s">
        <v>6759</v>
      </c>
      <c r="F107">
        <v>78.42</v>
      </c>
    </row>
    <row r="108" spans="1:6" x14ac:dyDescent="0.4">
      <c r="A108" t="s">
        <v>6758</v>
      </c>
      <c r="B108" t="s">
        <v>6757</v>
      </c>
      <c r="C108" t="s">
        <v>6756</v>
      </c>
      <c r="D108" t="s">
        <v>3861</v>
      </c>
      <c r="F108">
        <v>78.150000000000006</v>
      </c>
    </row>
    <row r="109" spans="1:6" x14ac:dyDescent="0.4">
      <c r="A109" t="s">
        <v>6755</v>
      </c>
      <c r="B109" t="s">
        <v>6754</v>
      </c>
      <c r="C109" t="s">
        <v>6753</v>
      </c>
      <c r="D109" t="s">
        <v>6752</v>
      </c>
      <c r="F109">
        <v>77.87</v>
      </c>
    </row>
    <row r="110" spans="1:6" x14ac:dyDescent="0.4">
      <c r="A110" t="s">
        <v>6751</v>
      </c>
      <c r="B110" t="s">
        <v>6750</v>
      </c>
      <c r="C110" t="s">
        <v>6749</v>
      </c>
      <c r="D110" t="s">
        <v>6748</v>
      </c>
      <c r="F110">
        <v>77.7</v>
      </c>
    </row>
    <row r="111" spans="1:6" x14ac:dyDescent="0.4">
      <c r="A111" t="s">
        <v>6747</v>
      </c>
      <c r="B111" t="s">
        <v>6746</v>
      </c>
      <c r="C111" t="s">
        <v>6745</v>
      </c>
      <c r="D111" t="s">
        <v>5545</v>
      </c>
      <c r="F111">
        <v>77.34</v>
      </c>
    </row>
    <row r="112" spans="1:6" x14ac:dyDescent="0.4">
      <c r="A112" t="s">
        <v>6744</v>
      </c>
      <c r="B112" t="s">
        <v>6743</v>
      </c>
      <c r="C112" t="s">
        <v>6742</v>
      </c>
      <c r="D112" t="s">
        <v>6741</v>
      </c>
      <c r="F112">
        <v>77.209999999999994</v>
      </c>
    </row>
    <row r="113" spans="1:6" x14ac:dyDescent="0.4">
      <c r="A113" t="s">
        <v>6740</v>
      </c>
      <c r="B113" t="s">
        <v>6739</v>
      </c>
      <c r="C113" t="s">
        <v>6738</v>
      </c>
      <c r="D113" t="s">
        <v>6737</v>
      </c>
      <c r="F113">
        <v>77.16</v>
      </c>
    </row>
    <row r="114" spans="1:6" x14ac:dyDescent="0.4">
      <c r="A114" t="s">
        <v>6736</v>
      </c>
      <c r="B114" t="s">
        <v>6735</v>
      </c>
      <c r="C114" t="s">
        <v>6734</v>
      </c>
      <c r="D114" t="s">
        <v>6733</v>
      </c>
      <c r="F114">
        <v>77.12</v>
      </c>
    </row>
    <row r="115" spans="1:6" x14ac:dyDescent="0.4">
      <c r="A115" t="s">
        <v>6732</v>
      </c>
      <c r="B115" t="s">
        <v>6731</v>
      </c>
      <c r="C115" t="s">
        <v>6056</v>
      </c>
      <c r="D115" t="s">
        <v>6730</v>
      </c>
      <c r="F115">
        <v>76.849999999999994</v>
      </c>
    </row>
    <row r="116" spans="1:6" x14ac:dyDescent="0.4">
      <c r="A116" t="s">
        <v>6729</v>
      </c>
      <c r="B116" t="s">
        <v>6728</v>
      </c>
      <c r="C116" t="s">
        <v>4106</v>
      </c>
      <c r="D116" t="s">
        <v>6727</v>
      </c>
      <c r="F116">
        <v>76.459999999999994</v>
      </c>
    </row>
    <row r="117" spans="1:6" x14ac:dyDescent="0.4">
      <c r="A117" t="s">
        <v>6726</v>
      </c>
      <c r="B117" t="s">
        <v>6725</v>
      </c>
      <c r="C117" t="s">
        <v>4170</v>
      </c>
      <c r="D117" t="s">
        <v>6724</v>
      </c>
      <c r="E117" t="s">
        <v>3958</v>
      </c>
      <c r="F117">
        <v>76.44</v>
      </c>
    </row>
    <row r="118" spans="1:6" x14ac:dyDescent="0.4">
      <c r="A118" t="s">
        <v>6723</v>
      </c>
      <c r="B118" t="s">
        <v>6722</v>
      </c>
      <c r="C118" t="s">
        <v>6721</v>
      </c>
      <c r="D118" t="s">
        <v>6720</v>
      </c>
      <c r="E118" t="s">
        <v>6719</v>
      </c>
      <c r="F118">
        <v>76.239999999999995</v>
      </c>
    </row>
    <row r="119" spans="1:6" x14ac:dyDescent="0.4">
      <c r="A119" t="s">
        <v>6718</v>
      </c>
      <c r="B119" t="s">
        <v>6717</v>
      </c>
      <c r="C119" t="s">
        <v>6716</v>
      </c>
      <c r="D119" t="s">
        <v>6715</v>
      </c>
      <c r="F119">
        <v>76.08</v>
      </c>
    </row>
    <row r="120" spans="1:6" x14ac:dyDescent="0.4">
      <c r="A120" t="s">
        <v>6714</v>
      </c>
      <c r="B120" t="s">
        <v>6713</v>
      </c>
      <c r="C120" t="s">
        <v>3764</v>
      </c>
      <c r="D120" t="s">
        <v>6712</v>
      </c>
      <c r="F120">
        <v>75.41</v>
      </c>
    </row>
    <row r="121" spans="1:6" x14ac:dyDescent="0.4">
      <c r="A121" t="s">
        <v>6711</v>
      </c>
      <c r="B121" t="s">
        <v>6710</v>
      </c>
      <c r="C121" t="s">
        <v>6709</v>
      </c>
      <c r="D121" t="s">
        <v>6708</v>
      </c>
      <c r="F121">
        <v>75.37</v>
      </c>
    </row>
    <row r="122" spans="1:6" x14ac:dyDescent="0.4">
      <c r="A122" t="s">
        <v>6707</v>
      </c>
      <c r="B122" t="s">
        <v>6706</v>
      </c>
      <c r="C122" t="s">
        <v>6705</v>
      </c>
      <c r="D122" t="s">
        <v>6704</v>
      </c>
      <c r="E122" t="s">
        <v>4154</v>
      </c>
      <c r="F122">
        <v>75.31</v>
      </c>
    </row>
    <row r="123" spans="1:6" x14ac:dyDescent="0.4">
      <c r="A123" t="s">
        <v>6703</v>
      </c>
      <c r="B123" t="s">
        <v>6702</v>
      </c>
      <c r="C123" t="s">
        <v>6701</v>
      </c>
      <c r="D123" t="s">
        <v>6700</v>
      </c>
      <c r="E123" t="s">
        <v>6428</v>
      </c>
      <c r="F123">
        <v>75.23</v>
      </c>
    </row>
    <row r="124" spans="1:6" x14ac:dyDescent="0.4">
      <c r="A124" t="s">
        <v>6699</v>
      </c>
      <c r="B124" t="s">
        <v>6698</v>
      </c>
      <c r="C124" t="s">
        <v>6697</v>
      </c>
      <c r="D124" t="s">
        <v>6696</v>
      </c>
      <c r="F124">
        <v>75.23</v>
      </c>
    </row>
    <row r="125" spans="1:6" x14ac:dyDescent="0.4">
      <c r="A125" t="s">
        <v>6695</v>
      </c>
      <c r="B125" t="s">
        <v>6694</v>
      </c>
      <c r="C125" t="s">
        <v>6693</v>
      </c>
      <c r="D125" t="s">
        <v>6692</v>
      </c>
      <c r="E125" t="s">
        <v>6291</v>
      </c>
      <c r="F125">
        <v>75.19</v>
      </c>
    </row>
    <row r="126" spans="1:6" x14ac:dyDescent="0.4">
      <c r="A126" t="s">
        <v>6691</v>
      </c>
      <c r="B126" t="s">
        <v>6690</v>
      </c>
      <c r="C126" t="s">
        <v>6552</v>
      </c>
      <c r="D126" t="s">
        <v>6689</v>
      </c>
      <c r="F126">
        <v>74.92</v>
      </c>
    </row>
    <row r="127" spans="1:6" x14ac:dyDescent="0.4">
      <c r="A127" t="s">
        <v>6688</v>
      </c>
      <c r="B127" t="s">
        <v>6687</v>
      </c>
      <c r="C127" t="s">
        <v>6686</v>
      </c>
      <c r="D127" t="s">
        <v>6685</v>
      </c>
      <c r="F127">
        <v>74.84</v>
      </c>
    </row>
    <row r="128" spans="1:6" x14ac:dyDescent="0.4">
      <c r="A128" t="s">
        <v>6684</v>
      </c>
      <c r="B128" t="s">
        <v>6683</v>
      </c>
      <c r="C128" t="s">
        <v>3709</v>
      </c>
      <c r="D128" t="s">
        <v>4499</v>
      </c>
      <c r="F128">
        <v>74.569999999999993</v>
      </c>
    </row>
    <row r="129" spans="1:6" x14ac:dyDescent="0.4">
      <c r="A129" t="s">
        <v>6682</v>
      </c>
      <c r="B129" t="s">
        <v>6681</v>
      </c>
      <c r="C129" t="s">
        <v>6680</v>
      </c>
      <c r="D129" t="s">
        <v>6679</v>
      </c>
      <c r="F129">
        <v>74.52</v>
      </c>
    </row>
    <row r="130" spans="1:6" x14ac:dyDescent="0.4">
      <c r="A130" t="s">
        <v>6678</v>
      </c>
      <c r="B130" t="s">
        <v>6677</v>
      </c>
      <c r="C130" t="s">
        <v>3709</v>
      </c>
      <c r="D130" t="s">
        <v>6676</v>
      </c>
      <c r="F130">
        <v>74.52</v>
      </c>
    </row>
    <row r="131" spans="1:6" x14ac:dyDescent="0.4">
      <c r="A131" t="s">
        <v>6675</v>
      </c>
      <c r="B131" t="s">
        <v>6674</v>
      </c>
      <c r="C131" t="s">
        <v>6673</v>
      </c>
      <c r="F131">
        <v>74.260000000000005</v>
      </c>
    </row>
    <row r="132" spans="1:6" x14ac:dyDescent="0.4">
      <c r="A132" t="s">
        <v>6672</v>
      </c>
      <c r="B132" t="s">
        <v>6671</v>
      </c>
      <c r="C132" t="s">
        <v>6670</v>
      </c>
      <c r="D132" t="s">
        <v>6669</v>
      </c>
      <c r="F132">
        <v>74.25</v>
      </c>
    </row>
    <row r="133" spans="1:6" x14ac:dyDescent="0.4">
      <c r="A133" t="s">
        <v>6668</v>
      </c>
      <c r="B133" t="s">
        <v>6667</v>
      </c>
      <c r="C133" t="s">
        <v>6666</v>
      </c>
      <c r="D133" t="s">
        <v>6665</v>
      </c>
      <c r="F133">
        <v>74.150000000000006</v>
      </c>
    </row>
    <row r="134" spans="1:6" x14ac:dyDescent="0.4">
      <c r="A134" t="s">
        <v>6664</v>
      </c>
      <c r="B134" t="s">
        <v>6663</v>
      </c>
      <c r="C134" t="s">
        <v>6662</v>
      </c>
      <c r="D134" t="s">
        <v>6661</v>
      </c>
      <c r="F134">
        <v>73.86</v>
      </c>
    </row>
    <row r="135" spans="1:6" x14ac:dyDescent="0.4">
      <c r="A135" t="s">
        <v>6660</v>
      </c>
      <c r="B135" t="s">
        <v>6659</v>
      </c>
      <c r="C135" t="s">
        <v>6658</v>
      </c>
      <c r="D135" t="s">
        <v>6657</v>
      </c>
      <c r="F135">
        <v>73.41</v>
      </c>
    </row>
    <row r="136" spans="1:6" x14ac:dyDescent="0.4">
      <c r="A136" t="s">
        <v>6656</v>
      </c>
      <c r="B136" t="s">
        <v>6655</v>
      </c>
      <c r="C136" t="s">
        <v>4170</v>
      </c>
      <c r="D136" t="s">
        <v>6654</v>
      </c>
      <c r="F136">
        <v>73.260000000000005</v>
      </c>
    </row>
    <row r="137" spans="1:6" x14ac:dyDescent="0.4">
      <c r="A137" t="s">
        <v>6653</v>
      </c>
      <c r="B137" t="s">
        <v>6652</v>
      </c>
      <c r="C137" t="s">
        <v>6651</v>
      </c>
      <c r="D137" t="s">
        <v>6650</v>
      </c>
      <c r="F137">
        <v>72.680000000000007</v>
      </c>
    </row>
    <row r="138" spans="1:6" x14ac:dyDescent="0.4">
      <c r="A138" t="s">
        <v>6649</v>
      </c>
      <c r="B138" t="s">
        <v>6648</v>
      </c>
      <c r="C138" t="s">
        <v>6647</v>
      </c>
      <c r="D138" t="s">
        <v>6646</v>
      </c>
      <c r="F138">
        <v>72.66</v>
      </c>
    </row>
    <row r="139" spans="1:6" x14ac:dyDescent="0.4">
      <c r="A139" t="s">
        <v>6645</v>
      </c>
      <c r="B139" t="s">
        <v>6644</v>
      </c>
      <c r="C139" t="s">
        <v>6643</v>
      </c>
      <c r="D139" t="s">
        <v>6642</v>
      </c>
      <c r="E139" t="s">
        <v>6386</v>
      </c>
      <c r="F139">
        <v>72.44</v>
      </c>
    </row>
    <row r="140" spans="1:6" x14ac:dyDescent="0.4">
      <c r="A140" t="s">
        <v>6641</v>
      </c>
      <c r="B140" t="s">
        <v>6640</v>
      </c>
      <c r="C140" t="s">
        <v>6639</v>
      </c>
      <c r="D140" t="s">
        <v>6638</v>
      </c>
      <c r="F140">
        <v>72.400000000000006</v>
      </c>
    </row>
    <row r="141" spans="1:6" x14ac:dyDescent="0.4">
      <c r="A141" t="s">
        <v>6637</v>
      </c>
      <c r="B141" t="s">
        <v>6636</v>
      </c>
      <c r="C141" t="s">
        <v>6635</v>
      </c>
      <c r="D141" t="s">
        <v>6634</v>
      </c>
      <c r="F141">
        <v>72.260000000000005</v>
      </c>
    </row>
    <row r="142" spans="1:6" x14ac:dyDescent="0.4">
      <c r="A142" t="s">
        <v>6633</v>
      </c>
      <c r="B142" t="s">
        <v>6632</v>
      </c>
      <c r="C142" t="s">
        <v>6631</v>
      </c>
      <c r="D142" t="s">
        <v>6630</v>
      </c>
      <c r="E142" t="s">
        <v>4265</v>
      </c>
      <c r="F142">
        <v>72.099999999999994</v>
      </c>
    </row>
    <row r="143" spans="1:6" x14ac:dyDescent="0.4">
      <c r="A143" t="s">
        <v>6629</v>
      </c>
      <c r="B143" t="s">
        <v>6628</v>
      </c>
      <c r="C143" t="s">
        <v>6627</v>
      </c>
      <c r="D143" t="s">
        <v>4431</v>
      </c>
      <c r="F143">
        <v>72.08</v>
      </c>
    </row>
    <row r="144" spans="1:6" x14ac:dyDescent="0.4">
      <c r="A144" t="s">
        <v>6626</v>
      </c>
      <c r="B144" t="s">
        <v>6625</v>
      </c>
      <c r="C144" t="s">
        <v>6624</v>
      </c>
      <c r="D144" t="s">
        <v>6623</v>
      </c>
      <c r="E144" t="s">
        <v>5907</v>
      </c>
      <c r="F144">
        <v>71.87</v>
      </c>
    </row>
    <row r="145" spans="1:6" x14ac:dyDescent="0.4">
      <c r="A145" t="s">
        <v>6622</v>
      </c>
      <c r="B145" t="s">
        <v>6621</v>
      </c>
      <c r="C145" t="s">
        <v>6620</v>
      </c>
      <c r="D145" t="s">
        <v>6619</v>
      </c>
      <c r="F145">
        <v>71.709999999999994</v>
      </c>
    </row>
    <row r="146" spans="1:6" x14ac:dyDescent="0.4">
      <c r="A146" t="s">
        <v>6618</v>
      </c>
      <c r="B146" t="s">
        <v>6617</v>
      </c>
      <c r="C146" t="s">
        <v>6616</v>
      </c>
      <c r="D146" t="s">
        <v>6615</v>
      </c>
      <c r="F146">
        <v>71.44</v>
      </c>
    </row>
    <row r="147" spans="1:6" x14ac:dyDescent="0.4">
      <c r="A147" t="s">
        <v>6614</v>
      </c>
      <c r="B147" t="s">
        <v>6613</v>
      </c>
      <c r="C147" t="s">
        <v>6612</v>
      </c>
      <c r="D147" t="s">
        <v>6611</v>
      </c>
      <c r="F147">
        <v>71.28</v>
      </c>
    </row>
    <row r="148" spans="1:6" x14ac:dyDescent="0.4">
      <c r="A148" t="s">
        <v>6610</v>
      </c>
      <c r="B148" t="s">
        <v>6609</v>
      </c>
      <c r="C148" t="s">
        <v>6608</v>
      </c>
      <c r="D148" t="s">
        <v>6607</v>
      </c>
      <c r="F148">
        <v>71.12</v>
      </c>
    </row>
    <row r="149" spans="1:6" x14ac:dyDescent="0.4">
      <c r="A149" t="s">
        <v>6606</v>
      </c>
      <c r="B149" t="s">
        <v>6605</v>
      </c>
      <c r="C149" t="s">
        <v>6604</v>
      </c>
      <c r="D149" t="s">
        <v>6603</v>
      </c>
      <c r="E149" t="s">
        <v>4665</v>
      </c>
      <c r="F149">
        <v>71.08</v>
      </c>
    </row>
    <row r="150" spans="1:6" x14ac:dyDescent="0.4">
      <c r="A150" t="s">
        <v>6602</v>
      </c>
      <c r="B150" t="s">
        <v>6601</v>
      </c>
      <c r="C150" t="s">
        <v>6600</v>
      </c>
      <c r="D150" t="s">
        <v>4366</v>
      </c>
      <c r="F150">
        <v>70.7</v>
      </c>
    </row>
    <row r="151" spans="1:6" x14ac:dyDescent="0.4">
      <c r="A151" t="s">
        <v>6599</v>
      </c>
      <c r="B151" t="s">
        <v>6598</v>
      </c>
      <c r="C151" t="s">
        <v>6597</v>
      </c>
      <c r="D151" t="s">
        <v>6596</v>
      </c>
      <c r="F151">
        <v>70.459999999999994</v>
      </c>
    </row>
    <row r="152" spans="1:6" x14ac:dyDescent="0.4">
      <c r="A152" t="s">
        <v>6595</v>
      </c>
      <c r="B152" t="s">
        <v>6594</v>
      </c>
      <c r="C152" t="s">
        <v>6593</v>
      </c>
      <c r="D152" t="s">
        <v>6592</v>
      </c>
      <c r="F152">
        <v>70.37</v>
      </c>
    </row>
    <row r="153" spans="1:6" x14ac:dyDescent="0.4">
      <c r="A153" t="s">
        <v>6591</v>
      </c>
      <c r="B153" t="s">
        <v>6590</v>
      </c>
      <c r="C153" t="s">
        <v>6589</v>
      </c>
      <c r="D153" t="s">
        <v>6588</v>
      </c>
      <c r="F153">
        <v>69.760000000000005</v>
      </c>
    </row>
    <row r="154" spans="1:6" x14ac:dyDescent="0.4">
      <c r="A154" t="s">
        <v>6587</v>
      </c>
      <c r="B154" t="s">
        <v>6587</v>
      </c>
      <c r="C154" t="s">
        <v>6586</v>
      </c>
      <c r="D154" t="s">
        <v>6585</v>
      </c>
      <c r="F154">
        <v>69.569999999999993</v>
      </c>
    </row>
    <row r="155" spans="1:6" x14ac:dyDescent="0.4">
      <c r="A155" t="s">
        <v>6584</v>
      </c>
      <c r="B155" t="s">
        <v>6583</v>
      </c>
      <c r="C155" t="s">
        <v>4491</v>
      </c>
      <c r="D155" t="s">
        <v>4490</v>
      </c>
      <c r="F155">
        <v>69.53</v>
      </c>
    </row>
    <row r="156" spans="1:6" x14ac:dyDescent="0.4">
      <c r="A156" t="s">
        <v>6582</v>
      </c>
      <c r="B156" t="s">
        <v>6581</v>
      </c>
      <c r="C156" t="s">
        <v>6352</v>
      </c>
      <c r="F156">
        <v>69.2</v>
      </c>
    </row>
    <row r="157" spans="1:6" x14ac:dyDescent="0.4">
      <c r="A157" t="s">
        <v>6580</v>
      </c>
      <c r="B157" t="s">
        <v>6579</v>
      </c>
      <c r="C157" t="s">
        <v>6578</v>
      </c>
      <c r="F157">
        <v>69.09</v>
      </c>
    </row>
    <row r="158" spans="1:6" x14ac:dyDescent="0.4">
      <c r="A158" t="s">
        <v>6577</v>
      </c>
      <c r="B158" t="s">
        <v>6577</v>
      </c>
      <c r="C158" t="s">
        <v>6576</v>
      </c>
      <c r="D158" t="s">
        <v>6575</v>
      </c>
      <c r="F158">
        <v>68.8</v>
      </c>
    </row>
    <row r="159" spans="1:6" x14ac:dyDescent="0.4">
      <c r="A159" t="s">
        <v>6574</v>
      </c>
      <c r="B159" t="s">
        <v>6573</v>
      </c>
      <c r="C159" t="s">
        <v>6572</v>
      </c>
      <c r="F159">
        <v>68.75</v>
      </c>
    </row>
    <row r="160" spans="1:6" x14ac:dyDescent="0.4">
      <c r="A160" t="s">
        <v>6571</v>
      </c>
      <c r="B160" t="s">
        <v>6570</v>
      </c>
      <c r="C160" t="s">
        <v>6569</v>
      </c>
      <c r="D160" t="s">
        <v>6568</v>
      </c>
      <c r="F160">
        <v>68.5</v>
      </c>
    </row>
    <row r="161" spans="1:6" x14ac:dyDescent="0.4">
      <c r="A161" t="s">
        <v>6567</v>
      </c>
      <c r="B161" t="s">
        <v>6566</v>
      </c>
      <c r="C161" t="s">
        <v>6565</v>
      </c>
      <c r="D161" t="s">
        <v>6564</v>
      </c>
      <c r="F161">
        <v>67.37</v>
      </c>
    </row>
    <row r="162" spans="1:6" x14ac:dyDescent="0.4">
      <c r="A162" t="s">
        <v>6563</v>
      </c>
      <c r="B162" t="s">
        <v>3698</v>
      </c>
      <c r="C162" t="s">
        <v>3697</v>
      </c>
      <c r="D162" t="s">
        <v>3696</v>
      </c>
      <c r="E162" t="s">
        <v>3697</v>
      </c>
      <c r="F162">
        <v>67.180000000000007</v>
      </c>
    </row>
    <row r="163" spans="1:6" x14ac:dyDescent="0.4">
      <c r="A163" t="s">
        <v>6562</v>
      </c>
      <c r="B163" t="s">
        <v>6561</v>
      </c>
      <c r="C163" t="s">
        <v>6560</v>
      </c>
      <c r="D163" t="s">
        <v>6559</v>
      </c>
      <c r="E163" t="s">
        <v>4332</v>
      </c>
      <c r="F163">
        <v>67.17</v>
      </c>
    </row>
    <row r="164" spans="1:6" x14ac:dyDescent="0.4">
      <c r="A164" t="s">
        <v>6558</v>
      </c>
      <c r="B164" t="s">
        <v>6557</v>
      </c>
      <c r="C164" t="s">
        <v>6556</v>
      </c>
      <c r="D164" t="s">
        <v>6555</v>
      </c>
      <c r="F164">
        <v>67.040000000000006</v>
      </c>
    </row>
    <row r="165" spans="1:6" x14ac:dyDescent="0.4">
      <c r="A165" t="s">
        <v>6554</v>
      </c>
      <c r="B165" t="s">
        <v>6553</v>
      </c>
      <c r="C165" t="s">
        <v>6552</v>
      </c>
      <c r="D165" t="s">
        <v>6551</v>
      </c>
      <c r="F165">
        <v>66.900000000000006</v>
      </c>
    </row>
    <row r="166" spans="1:6" x14ac:dyDescent="0.4">
      <c r="A166" t="s">
        <v>6550</v>
      </c>
      <c r="B166" t="s">
        <v>4795</v>
      </c>
      <c r="C166" t="s">
        <v>4794</v>
      </c>
      <c r="D166" t="s">
        <v>4793</v>
      </c>
      <c r="F166">
        <v>66.59</v>
      </c>
    </row>
    <row r="167" spans="1:6" x14ac:dyDescent="0.4">
      <c r="A167" t="s">
        <v>6549</v>
      </c>
      <c r="B167" t="s">
        <v>6548</v>
      </c>
      <c r="C167" t="s">
        <v>6547</v>
      </c>
      <c r="D167" t="s">
        <v>6546</v>
      </c>
      <c r="E167" t="s">
        <v>5152</v>
      </c>
      <c r="F167">
        <v>65.77</v>
      </c>
    </row>
    <row r="168" spans="1:6" x14ac:dyDescent="0.4">
      <c r="A168" t="s">
        <v>6545</v>
      </c>
      <c r="B168" t="s">
        <v>6544</v>
      </c>
      <c r="C168" t="s">
        <v>4447</v>
      </c>
      <c r="D168" t="s">
        <v>4446</v>
      </c>
      <c r="E168" t="s">
        <v>4445</v>
      </c>
      <c r="F168">
        <v>65.760000000000005</v>
      </c>
    </row>
    <row r="169" spans="1:6" x14ac:dyDescent="0.4">
      <c r="A169" t="s">
        <v>6543</v>
      </c>
      <c r="B169" t="s">
        <v>6542</v>
      </c>
      <c r="C169" t="s">
        <v>6120</v>
      </c>
      <c r="D169" t="s">
        <v>6541</v>
      </c>
      <c r="F169">
        <v>65.739999999999995</v>
      </c>
    </row>
    <row r="170" spans="1:6" x14ac:dyDescent="0.4">
      <c r="A170" t="s">
        <v>6540</v>
      </c>
      <c r="B170" t="s">
        <v>6539</v>
      </c>
      <c r="C170" t="s">
        <v>6538</v>
      </c>
      <c r="D170" t="s">
        <v>6248</v>
      </c>
      <c r="F170">
        <v>64.569999999999993</v>
      </c>
    </row>
    <row r="171" spans="1:6" x14ac:dyDescent="0.4">
      <c r="A171" t="s">
        <v>6537</v>
      </c>
      <c r="B171" t="s">
        <v>6536</v>
      </c>
      <c r="C171" t="s">
        <v>6535</v>
      </c>
      <c r="F171">
        <v>63.98</v>
      </c>
    </row>
    <row r="172" spans="1:6" x14ac:dyDescent="0.4">
      <c r="A172" t="s">
        <v>6534</v>
      </c>
      <c r="B172" t="s">
        <v>6533</v>
      </c>
      <c r="C172" t="s">
        <v>6532</v>
      </c>
      <c r="D172" t="s">
        <v>6531</v>
      </c>
      <c r="F172">
        <v>63.83</v>
      </c>
    </row>
    <row r="173" spans="1:6" x14ac:dyDescent="0.4">
      <c r="A173" t="s">
        <v>6530</v>
      </c>
      <c r="B173" t="s">
        <v>6529</v>
      </c>
      <c r="C173" t="s">
        <v>6528</v>
      </c>
      <c r="F173">
        <v>63.14</v>
      </c>
    </row>
    <row r="174" spans="1:6" x14ac:dyDescent="0.4">
      <c r="A174" t="s">
        <v>6527</v>
      </c>
      <c r="B174" t="s">
        <v>6526</v>
      </c>
      <c r="C174" t="s">
        <v>4363</v>
      </c>
      <c r="D174" t="s">
        <v>6525</v>
      </c>
      <c r="F174">
        <v>63.13</v>
      </c>
    </row>
    <row r="175" spans="1:6" x14ac:dyDescent="0.4">
      <c r="A175" t="s">
        <v>6524</v>
      </c>
      <c r="B175" t="s">
        <v>6523</v>
      </c>
      <c r="C175" t="s">
        <v>4586</v>
      </c>
      <c r="F175">
        <v>63.12</v>
      </c>
    </row>
    <row r="176" spans="1:6" x14ac:dyDescent="0.4">
      <c r="A176" t="s">
        <v>6522</v>
      </c>
      <c r="B176" t="s">
        <v>6521</v>
      </c>
      <c r="C176" t="s">
        <v>6520</v>
      </c>
      <c r="D176" t="s">
        <v>4012</v>
      </c>
      <c r="F176">
        <v>63.09</v>
      </c>
    </row>
    <row r="177" spans="1:6" x14ac:dyDescent="0.4">
      <c r="A177" t="s">
        <v>6519</v>
      </c>
      <c r="B177" t="s">
        <v>6518</v>
      </c>
      <c r="C177" t="s">
        <v>6517</v>
      </c>
      <c r="D177" t="s">
        <v>6516</v>
      </c>
      <c r="F177">
        <v>62.62</v>
      </c>
    </row>
    <row r="178" spans="1:6" x14ac:dyDescent="0.4">
      <c r="A178" t="s">
        <v>6515</v>
      </c>
      <c r="B178" t="s">
        <v>6515</v>
      </c>
      <c r="C178" t="s">
        <v>6514</v>
      </c>
      <c r="D178" t="s">
        <v>6513</v>
      </c>
      <c r="F178">
        <v>62.32</v>
      </c>
    </row>
    <row r="179" spans="1:6" x14ac:dyDescent="0.4">
      <c r="A179" t="s">
        <v>6512</v>
      </c>
      <c r="B179" t="s">
        <v>6511</v>
      </c>
      <c r="C179" t="s">
        <v>6483</v>
      </c>
      <c r="D179" t="s">
        <v>4262</v>
      </c>
      <c r="E179" t="s">
        <v>3774</v>
      </c>
      <c r="F179">
        <v>62.14</v>
      </c>
    </row>
    <row r="180" spans="1:6" x14ac:dyDescent="0.4">
      <c r="A180" t="s">
        <v>6510</v>
      </c>
      <c r="B180" t="s">
        <v>6509</v>
      </c>
      <c r="C180" t="s">
        <v>6056</v>
      </c>
      <c r="D180" t="s">
        <v>6508</v>
      </c>
      <c r="F180">
        <v>61.72</v>
      </c>
    </row>
    <row r="181" spans="1:6" x14ac:dyDescent="0.4">
      <c r="A181" t="s">
        <v>6507</v>
      </c>
      <c r="B181" t="s">
        <v>6506</v>
      </c>
      <c r="C181" t="s">
        <v>3644</v>
      </c>
      <c r="D181" t="s">
        <v>6505</v>
      </c>
      <c r="F181">
        <v>61.52</v>
      </c>
    </row>
    <row r="182" spans="1:6" x14ac:dyDescent="0.4">
      <c r="A182" t="s">
        <v>6504</v>
      </c>
      <c r="B182" t="s">
        <v>6503</v>
      </c>
      <c r="C182" t="s">
        <v>6502</v>
      </c>
      <c r="D182" t="s">
        <v>6501</v>
      </c>
      <c r="E182" t="s">
        <v>4154</v>
      </c>
      <c r="F182">
        <v>61.07</v>
      </c>
    </row>
    <row r="183" spans="1:6" x14ac:dyDescent="0.4">
      <c r="A183" t="s">
        <v>6500</v>
      </c>
      <c r="B183" t="s">
        <v>6499</v>
      </c>
      <c r="C183" t="s">
        <v>4363</v>
      </c>
      <c r="D183" t="s">
        <v>6498</v>
      </c>
      <c r="F183">
        <v>60.72</v>
      </c>
    </row>
    <row r="184" spans="1:6" x14ac:dyDescent="0.4">
      <c r="A184" t="s">
        <v>6497</v>
      </c>
      <c r="B184" t="s">
        <v>6496</v>
      </c>
      <c r="C184" t="s">
        <v>6495</v>
      </c>
      <c r="D184" t="s">
        <v>6494</v>
      </c>
      <c r="E184" t="s">
        <v>5517</v>
      </c>
      <c r="F184">
        <v>60.45</v>
      </c>
    </row>
    <row r="185" spans="1:6" x14ac:dyDescent="0.4">
      <c r="A185" t="s">
        <v>6493</v>
      </c>
      <c r="B185" t="s">
        <v>6492</v>
      </c>
      <c r="C185" t="s">
        <v>6491</v>
      </c>
      <c r="F185">
        <v>60.4</v>
      </c>
    </row>
    <row r="186" spans="1:6" x14ac:dyDescent="0.4">
      <c r="A186" t="s">
        <v>6490</v>
      </c>
      <c r="B186" t="s">
        <v>6489</v>
      </c>
      <c r="C186" t="s">
        <v>3973</v>
      </c>
      <c r="D186" t="s">
        <v>6488</v>
      </c>
      <c r="E186" t="s">
        <v>6266</v>
      </c>
      <c r="F186">
        <v>60.39</v>
      </c>
    </row>
    <row r="187" spans="1:6" x14ac:dyDescent="0.4">
      <c r="A187" t="s">
        <v>6487</v>
      </c>
      <c r="B187" t="s">
        <v>6486</v>
      </c>
      <c r="C187" t="s">
        <v>5823</v>
      </c>
      <c r="E187" t="s">
        <v>3642</v>
      </c>
      <c r="F187">
        <v>60.29</v>
      </c>
    </row>
    <row r="188" spans="1:6" x14ac:dyDescent="0.4">
      <c r="A188" t="s">
        <v>6485</v>
      </c>
      <c r="B188" t="s">
        <v>6484</v>
      </c>
      <c r="C188" t="s">
        <v>6483</v>
      </c>
      <c r="D188" t="s">
        <v>4262</v>
      </c>
      <c r="F188">
        <v>60.27</v>
      </c>
    </row>
    <row r="189" spans="1:6" x14ac:dyDescent="0.4">
      <c r="A189" t="s">
        <v>6482</v>
      </c>
      <c r="B189" t="s">
        <v>6481</v>
      </c>
      <c r="C189" t="s">
        <v>6480</v>
      </c>
      <c r="D189" t="s">
        <v>4099</v>
      </c>
      <c r="F189">
        <v>60.25</v>
      </c>
    </row>
    <row r="190" spans="1:6" x14ac:dyDescent="0.4">
      <c r="A190" t="s">
        <v>6479</v>
      </c>
      <c r="B190" t="s">
        <v>5356</v>
      </c>
      <c r="C190" t="s">
        <v>5355</v>
      </c>
      <c r="D190" t="s">
        <v>5354</v>
      </c>
      <c r="F190">
        <v>59.84</v>
      </c>
    </row>
    <row r="191" spans="1:6" x14ac:dyDescent="0.4">
      <c r="A191" t="s">
        <v>6478</v>
      </c>
      <c r="B191" t="s">
        <v>6477</v>
      </c>
      <c r="C191" t="s">
        <v>6476</v>
      </c>
      <c r="D191" t="s">
        <v>6475</v>
      </c>
      <c r="F191">
        <v>59.61</v>
      </c>
    </row>
    <row r="192" spans="1:6" x14ac:dyDescent="0.4">
      <c r="A192" t="s">
        <v>6474</v>
      </c>
      <c r="B192" t="s">
        <v>5636</v>
      </c>
      <c r="C192" t="s">
        <v>3764</v>
      </c>
      <c r="D192" t="s">
        <v>5635</v>
      </c>
      <c r="F192">
        <v>59.51</v>
      </c>
    </row>
    <row r="193" spans="1:6" x14ac:dyDescent="0.4">
      <c r="A193" t="s">
        <v>6473</v>
      </c>
      <c r="B193" t="s">
        <v>6472</v>
      </c>
      <c r="C193" t="s">
        <v>6471</v>
      </c>
      <c r="D193" t="s">
        <v>6470</v>
      </c>
      <c r="F193">
        <v>59.49</v>
      </c>
    </row>
    <row r="194" spans="1:6" x14ac:dyDescent="0.4">
      <c r="A194" t="s">
        <v>6469</v>
      </c>
      <c r="B194" t="s">
        <v>6468</v>
      </c>
      <c r="C194" t="s">
        <v>6467</v>
      </c>
      <c r="D194" t="s">
        <v>6466</v>
      </c>
      <c r="F194">
        <v>59.45</v>
      </c>
    </row>
    <row r="195" spans="1:6" x14ac:dyDescent="0.4">
      <c r="A195" t="s">
        <v>6465</v>
      </c>
      <c r="B195" t="s">
        <v>6464</v>
      </c>
      <c r="C195" t="s">
        <v>6463</v>
      </c>
      <c r="D195" t="s">
        <v>6462</v>
      </c>
      <c r="F195">
        <v>59.29</v>
      </c>
    </row>
    <row r="196" spans="1:6" x14ac:dyDescent="0.4">
      <c r="A196" t="s">
        <v>6461</v>
      </c>
      <c r="B196" t="s">
        <v>6460</v>
      </c>
      <c r="C196" t="s">
        <v>6459</v>
      </c>
      <c r="D196" t="s">
        <v>6458</v>
      </c>
      <c r="F196">
        <v>59.07</v>
      </c>
    </row>
    <row r="197" spans="1:6" x14ac:dyDescent="0.4">
      <c r="A197" t="s">
        <v>6457</v>
      </c>
      <c r="B197" t="s">
        <v>6456</v>
      </c>
      <c r="C197" t="s">
        <v>3667</v>
      </c>
      <c r="D197" t="s">
        <v>6455</v>
      </c>
      <c r="E197" t="s">
        <v>3632</v>
      </c>
      <c r="F197">
        <v>58.47</v>
      </c>
    </row>
    <row r="198" spans="1:6" x14ac:dyDescent="0.4">
      <c r="A198" t="s">
        <v>6454</v>
      </c>
      <c r="B198" t="s">
        <v>6453</v>
      </c>
      <c r="C198" t="s">
        <v>6452</v>
      </c>
      <c r="D198" t="s">
        <v>6451</v>
      </c>
      <c r="F198">
        <v>58.08</v>
      </c>
    </row>
    <row r="199" spans="1:6" x14ac:dyDescent="0.4">
      <c r="A199" t="s">
        <v>6450</v>
      </c>
      <c r="B199" t="s">
        <v>6449</v>
      </c>
      <c r="C199" t="s">
        <v>3764</v>
      </c>
      <c r="D199" t="s">
        <v>6448</v>
      </c>
      <c r="F199">
        <v>57.98</v>
      </c>
    </row>
    <row r="200" spans="1:6" x14ac:dyDescent="0.4">
      <c r="A200" t="s">
        <v>6447</v>
      </c>
      <c r="B200" t="s">
        <v>6446</v>
      </c>
      <c r="C200" t="s">
        <v>5831</v>
      </c>
      <c r="D200" t="s">
        <v>3916</v>
      </c>
      <c r="F200">
        <v>57.88</v>
      </c>
    </row>
    <row r="201" spans="1:6" x14ac:dyDescent="0.4">
      <c r="A201" t="s">
        <v>6445</v>
      </c>
      <c r="B201" t="s">
        <v>6444</v>
      </c>
      <c r="C201" t="s">
        <v>6443</v>
      </c>
      <c r="F201">
        <v>57.48</v>
      </c>
    </row>
    <row r="202" spans="1:6" x14ac:dyDescent="0.4">
      <c r="A202" t="s">
        <v>6442</v>
      </c>
      <c r="B202" t="s">
        <v>6441</v>
      </c>
      <c r="C202" t="s">
        <v>6440</v>
      </c>
      <c r="D202" t="s">
        <v>6439</v>
      </c>
      <c r="F202">
        <v>57.41</v>
      </c>
    </row>
    <row r="203" spans="1:6" x14ac:dyDescent="0.4">
      <c r="A203" t="s">
        <v>6438</v>
      </c>
      <c r="B203" t="s">
        <v>6437</v>
      </c>
      <c r="C203" t="s">
        <v>4225</v>
      </c>
      <c r="D203" t="s">
        <v>6436</v>
      </c>
      <c r="F203">
        <v>57.32</v>
      </c>
    </row>
    <row r="204" spans="1:6" x14ac:dyDescent="0.4">
      <c r="A204" t="s">
        <v>6435</v>
      </c>
      <c r="B204" t="s">
        <v>6434</v>
      </c>
      <c r="C204" t="s">
        <v>4385</v>
      </c>
      <c r="D204" t="s">
        <v>6433</v>
      </c>
      <c r="E204" t="s">
        <v>3958</v>
      </c>
      <c r="F204">
        <v>57.14</v>
      </c>
    </row>
    <row r="205" spans="1:6" x14ac:dyDescent="0.4">
      <c r="A205" t="s">
        <v>6432</v>
      </c>
      <c r="B205" t="s">
        <v>4403</v>
      </c>
      <c r="C205" t="s">
        <v>4402</v>
      </c>
      <c r="D205" t="s">
        <v>4401</v>
      </c>
      <c r="F205">
        <v>57.06</v>
      </c>
    </row>
    <row r="206" spans="1:6" x14ac:dyDescent="0.4">
      <c r="A206" t="s">
        <v>6431</v>
      </c>
      <c r="B206" t="s">
        <v>6430</v>
      </c>
      <c r="C206" t="s">
        <v>5863</v>
      </c>
      <c r="D206" t="s">
        <v>3097</v>
      </c>
      <c r="F206">
        <v>56.76</v>
      </c>
    </row>
    <row r="207" spans="1:6" x14ac:dyDescent="0.4">
      <c r="A207" t="s">
        <v>6429</v>
      </c>
      <c r="B207" t="s">
        <v>5333</v>
      </c>
      <c r="C207" t="s">
        <v>5332</v>
      </c>
      <c r="D207" t="s">
        <v>5331</v>
      </c>
      <c r="E207" t="s">
        <v>6428</v>
      </c>
      <c r="F207">
        <v>56.51</v>
      </c>
    </row>
    <row r="208" spans="1:6" x14ac:dyDescent="0.4">
      <c r="A208" t="s">
        <v>6427</v>
      </c>
      <c r="B208" t="s">
        <v>6427</v>
      </c>
      <c r="C208" t="s">
        <v>6426</v>
      </c>
      <c r="F208">
        <v>56.47</v>
      </c>
    </row>
    <row r="209" spans="1:6" x14ac:dyDescent="0.4">
      <c r="A209" t="s">
        <v>6425</v>
      </c>
      <c r="B209" t="s">
        <v>6424</v>
      </c>
      <c r="C209" t="s">
        <v>4036</v>
      </c>
      <c r="D209" t="s">
        <v>6423</v>
      </c>
      <c r="E209" t="s">
        <v>3642</v>
      </c>
      <c r="F209">
        <v>56.31</v>
      </c>
    </row>
    <row r="210" spans="1:6" x14ac:dyDescent="0.4">
      <c r="A210" t="s">
        <v>6422</v>
      </c>
      <c r="B210" t="s">
        <v>6421</v>
      </c>
      <c r="C210" t="s">
        <v>6420</v>
      </c>
      <c r="D210" t="s">
        <v>6419</v>
      </c>
      <c r="F210">
        <v>56.24</v>
      </c>
    </row>
    <row r="211" spans="1:6" x14ac:dyDescent="0.4">
      <c r="A211" t="s">
        <v>6418</v>
      </c>
      <c r="B211" t="s">
        <v>6417</v>
      </c>
      <c r="C211" t="s">
        <v>6416</v>
      </c>
      <c r="D211" t="s">
        <v>3734</v>
      </c>
      <c r="F211">
        <v>56.16</v>
      </c>
    </row>
    <row r="212" spans="1:6" x14ac:dyDescent="0.4">
      <c r="A212" t="s">
        <v>6415</v>
      </c>
      <c r="B212" t="s">
        <v>6414</v>
      </c>
      <c r="C212" t="s">
        <v>6413</v>
      </c>
      <c r="D212" t="s">
        <v>6412</v>
      </c>
      <c r="E212" t="s">
        <v>6411</v>
      </c>
      <c r="F212">
        <v>55.65</v>
      </c>
    </row>
    <row r="213" spans="1:6" x14ac:dyDescent="0.4">
      <c r="A213" t="s">
        <v>6410</v>
      </c>
      <c r="B213" t="s">
        <v>6409</v>
      </c>
      <c r="C213" t="s">
        <v>6408</v>
      </c>
      <c r="D213" t="s">
        <v>6407</v>
      </c>
      <c r="F213">
        <v>55.64</v>
      </c>
    </row>
    <row r="214" spans="1:6" x14ac:dyDescent="0.4">
      <c r="A214" t="s">
        <v>6406</v>
      </c>
      <c r="B214" t="s">
        <v>6405</v>
      </c>
      <c r="C214" t="s">
        <v>6404</v>
      </c>
      <c r="D214" t="s">
        <v>6403</v>
      </c>
      <c r="F214">
        <v>55.6</v>
      </c>
    </row>
    <row r="215" spans="1:6" x14ac:dyDescent="0.4">
      <c r="A215" t="s">
        <v>6402</v>
      </c>
      <c r="B215" t="s">
        <v>6401</v>
      </c>
      <c r="C215" t="s">
        <v>6400</v>
      </c>
      <c r="D215" t="s">
        <v>5866</v>
      </c>
      <c r="F215">
        <v>55.36</v>
      </c>
    </row>
    <row r="216" spans="1:6" x14ac:dyDescent="0.4">
      <c r="A216" t="s">
        <v>6399</v>
      </c>
      <c r="B216" t="s">
        <v>3769</v>
      </c>
      <c r="C216" t="s">
        <v>3768</v>
      </c>
      <c r="D216" t="s">
        <v>3767</v>
      </c>
      <c r="F216">
        <v>55.16</v>
      </c>
    </row>
    <row r="217" spans="1:6" x14ac:dyDescent="0.4">
      <c r="A217" t="s">
        <v>6398</v>
      </c>
      <c r="B217" t="s">
        <v>6397</v>
      </c>
      <c r="C217" t="s">
        <v>6396</v>
      </c>
      <c r="D217" t="s">
        <v>6395</v>
      </c>
      <c r="F217">
        <v>54.89</v>
      </c>
    </row>
    <row r="218" spans="1:6" x14ac:dyDescent="0.4">
      <c r="A218" t="s">
        <v>6394</v>
      </c>
      <c r="B218" t="s">
        <v>6393</v>
      </c>
      <c r="C218" t="s">
        <v>6392</v>
      </c>
      <c r="D218" t="s">
        <v>6391</v>
      </c>
      <c r="F218">
        <v>54.82</v>
      </c>
    </row>
    <row r="219" spans="1:6" x14ac:dyDescent="0.4">
      <c r="A219" t="s">
        <v>6390</v>
      </c>
      <c r="B219" t="s">
        <v>6389</v>
      </c>
      <c r="C219" t="s">
        <v>6388</v>
      </c>
      <c r="D219" t="s">
        <v>6387</v>
      </c>
      <c r="E219" t="s">
        <v>6386</v>
      </c>
      <c r="F219">
        <v>54.7</v>
      </c>
    </row>
    <row r="220" spans="1:6" x14ac:dyDescent="0.4">
      <c r="A220" t="s">
        <v>6385</v>
      </c>
      <c r="B220" t="s">
        <v>6384</v>
      </c>
      <c r="C220" t="s">
        <v>6110</v>
      </c>
      <c r="F220">
        <v>54.44</v>
      </c>
    </row>
    <row r="221" spans="1:6" x14ac:dyDescent="0.4">
      <c r="A221" t="s">
        <v>6383</v>
      </c>
      <c r="B221" t="s">
        <v>6382</v>
      </c>
      <c r="C221" t="s">
        <v>4518</v>
      </c>
      <c r="D221" t="s">
        <v>6381</v>
      </c>
      <c r="F221">
        <v>54.28</v>
      </c>
    </row>
    <row r="222" spans="1:6" x14ac:dyDescent="0.4">
      <c r="A222" t="s">
        <v>6380</v>
      </c>
      <c r="B222" t="s">
        <v>6379</v>
      </c>
      <c r="C222" t="s">
        <v>6378</v>
      </c>
      <c r="F222">
        <v>53.99</v>
      </c>
    </row>
    <row r="223" spans="1:6" x14ac:dyDescent="0.4">
      <c r="A223" t="s">
        <v>6377</v>
      </c>
      <c r="B223" t="s">
        <v>6071</v>
      </c>
      <c r="C223" t="s">
        <v>6070</v>
      </c>
      <c r="D223" t="s">
        <v>6069</v>
      </c>
      <c r="F223">
        <v>53.95</v>
      </c>
    </row>
    <row r="224" spans="1:6" x14ac:dyDescent="0.4">
      <c r="A224" t="s">
        <v>6376</v>
      </c>
      <c r="B224" t="s">
        <v>6375</v>
      </c>
      <c r="C224" t="s">
        <v>5119</v>
      </c>
      <c r="D224" t="s">
        <v>6374</v>
      </c>
      <c r="E224" t="s">
        <v>5117</v>
      </c>
      <c r="F224">
        <v>53.65</v>
      </c>
    </row>
    <row r="225" spans="1:6" x14ac:dyDescent="0.4">
      <c r="A225" t="s">
        <v>6373</v>
      </c>
      <c r="B225" t="s">
        <v>6372</v>
      </c>
      <c r="C225" t="s">
        <v>6371</v>
      </c>
      <c r="D225" t="s">
        <v>6370</v>
      </c>
      <c r="F225">
        <v>53.48</v>
      </c>
    </row>
    <row r="226" spans="1:6" x14ac:dyDescent="0.4">
      <c r="A226" t="s">
        <v>6369</v>
      </c>
      <c r="B226" t="s">
        <v>6368</v>
      </c>
      <c r="C226" t="s">
        <v>4352</v>
      </c>
      <c r="D226" t="s">
        <v>6367</v>
      </c>
      <c r="E226" t="s">
        <v>4352</v>
      </c>
      <c r="F226">
        <v>53.45</v>
      </c>
    </row>
    <row r="227" spans="1:6" x14ac:dyDescent="0.4">
      <c r="A227" t="s">
        <v>6366</v>
      </c>
      <c r="B227" t="s">
        <v>6365</v>
      </c>
      <c r="C227" t="s">
        <v>6364</v>
      </c>
      <c r="F227">
        <v>53.45</v>
      </c>
    </row>
    <row r="228" spans="1:6" x14ac:dyDescent="0.4">
      <c r="A228" t="s">
        <v>6363</v>
      </c>
      <c r="B228" t="s">
        <v>5615</v>
      </c>
      <c r="C228" t="s">
        <v>5614</v>
      </c>
      <c r="D228" t="s">
        <v>5613</v>
      </c>
      <c r="F228">
        <v>53.44</v>
      </c>
    </row>
    <row r="229" spans="1:6" x14ac:dyDescent="0.4">
      <c r="A229" t="s">
        <v>6362</v>
      </c>
      <c r="B229" t="s">
        <v>6361</v>
      </c>
      <c r="C229" t="s">
        <v>6360</v>
      </c>
      <c r="D229" t="s">
        <v>6359</v>
      </c>
      <c r="F229">
        <v>53.41</v>
      </c>
    </row>
    <row r="230" spans="1:6" x14ac:dyDescent="0.4">
      <c r="A230" t="s">
        <v>6358</v>
      </c>
      <c r="B230" t="s">
        <v>6357</v>
      </c>
      <c r="C230" t="s">
        <v>6356</v>
      </c>
      <c r="D230" t="s">
        <v>6355</v>
      </c>
      <c r="F230">
        <v>53.29</v>
      </c>
    </row>
    <row r="231" spans="1:6" x14ac:dyDescent="0.4">
      <c r="A231" t="s">
        <v>6354</v>
      </c>
      <c r="B231" t="s">
        <v>6353</v>
      </c>
      <c r="C231" t="s">
        <v>6352</v>
      </c>
      <c r="F231">
        <v>53.06</v>
      </c>
    </row>
    <row r="232" spans="1:6" x14ac:dyDescent="0.4">
      <c r="A232" t="s">
        <v>6351</v>
      </c>
      <c r="B232" t="s">
        <v>5336</v>
      </c>
      <c r="C232" t="s">
        <v>3764</v>
      </c>
      <c r="D232" t="s">
        <v>5335</v>
      </c>
      <c r="F232">
        <v>52.89</v>
      </c>
    </row>
    <row r="233" spans="1:6" x14ac:dyDescent="0.4">
      <c r="A233" t="s">
        <v>6350</v>
      </c>
      <c r="B233" t="s">
        <v>6349</v>
      </c>
      <c r="C233" t="s">
        <v>6348</v>
      </c>
      <c r="D233" t="s">
        <v>6115</v>
      </c>
      <c r="F233">
        <v>52.75</v>
      </c>
    </row>
    <row r="234" spans="1:6" x14ac:dyDescent="0.4">
      <c r="A234" t="s">
        <v>6347</v>
      </c>
      <c r="B234" t="s">
        <v>6346</v>
      </c>
      <c r="C234" t="s">
        <v>6345</v>
      </c>
      <c r="F234">
        <v>52.64</v>
      </c>
    </row>
    <row r="235" spans="1:6" x14ac:dyDescent="0.4">
      <c r="A235" t="s">
        <v>6344</v>
      </c>
      <c r="B235" t="s">
        <v>6343</v>
      </c>
      <c r="C235" t="s">
        <v>3746</v>
      </c>
      <c r="D235" t="s">
        <v>6342</v>
      </c>
      <c r="E235" t="s">
        <v>3746</v>
      </c>
      <c r="F235">
        <v>52.4</v>
      </c>
    </row>
    <row r="236" spans="1:6" x14ac:dyDescent="0.4">
      <c r="A236" t="s">
        <v>6341</v>
      </c>
      <c r="B236" t="s">
        <v>6340</v>
      </c>
      <c r="C236" t="s">
        <v>6339</v>
      </c>
      <c r="F236">
        <v>52.21</v>
      </c>
    </row>
    <row r="237" spans="1:6" x14ac:dyDescent="0.4">
      <c r="A237" t="s">
        <v>6338</v>
      </c>
      <c r="B237" t="s">
        <v>6337</v>
      </c>
      <c r="C237" t="s">
        <v>6336</v>
      </c>
      <c r="D237" t="s">
        <v>6335</v>
      </c>
      <c r="F237">
        <v>51.95</v>
      </c>
    </row>
    <row r="238" spans="1:6" x14ac:dyDescent="0.4">
      <c r="A238" t="s">
        <v>6334</v>
      </c>
      <c r="B238" t="s">
        <v>6333</v>
      </c>
      <c r="C238" t="s">
        <v>4047</v>
      </c>
      <c r="D238" t="s">
        <v>3967</v>
      </c>
      <c r="F238">
        <v>51.68</v>
      </c>
    </row>
    <row r="239" spans="1:6" x14ac:dyDescent="0.4">
      <c r="A239" t="s">
        <v>6332</v>
      </c>
      <c r="B239" t="s">
        <v>6331</v>
      </c>
      <c r="C239" t="s">
        <v>6330</v>
      </c>
      <c r="D239" t="s">
        <v>6329</v>
      </c>
      <c r="F239">
        <v>51.25</v>
      </c>
    </row>
    <row r="240" spans="1:6" x14ac:dyDescent="0.4">
      <c r="A240" t="s">
        <v>6328</v>
      </c>
      <c r="B240" t="s">
        <v>6327</v>
      </c>
      <c r="C240" t="s">
        <v>3709</v>
      </c>
      <c r="D240" t="s">
        <v>6326</v>
      </c>
      <c r="F240">
        <v>51.1</v>
      </c>
    </row>
    <row r="241" spans="1:6" x14ac:dyDescent="0.4">
      <c r="A241" t="s">
        <v>6325</v>
      </c>
      <c r="B241" t="s">
        <v>6324</v>
      </c>
      <c r="C241" t="s">
        <v>4830</v>
      </c>
      <c r="D241" t="s">
        <v>4526</v>
      </c>
      <c r="F241">
        <v>51</v>
      </c>
    </row>
    <row r="242" spans="1:6" x14ac:dyDescent="0.4">
      <c r="A242" t="s">
        <v>6323</v>
      </c>
      <c r="B242" t="s">
        <v>6322</v>
      </c>
      <c r="C242" t="s">
        <v>3701</v>
      </c>
      <c r="D242" t="s">
        <v>3700</v>
      </c>
      <c r="F242">
        <v>50.92</v>
      </c>
    </row>
    <row r="243" spans="1:6" x14ac:dyDescent="0.4">
      <c r="A243" t="s">
        <v>6321</v>
      </c>
      <c r="B243" t="s">
        <v>6320</v>
      </c>
      <c r="C243" t="s">
        <v>6056</v>
      </c>
      <c r="F243">
        <v>50.87</v>
      </c>
    </row>
    <row r="244" spans="1:6" x14ac:dyDescent="0.4">
      <c r="A244" t="s">
        <v>6319</v>
      </c>
      <c r="B244" t="s">
        <v>6318</v>
      </c>
      <c r="C244" t="s">
        <v>3753</v>
      </c>
      <c r="D244" t="s">
        <v>6317</v>
      </c>
      <c r="E244" t="s">
        <v>3751</v>
      </c>
      <c r="F244">
        <v>50.28</v>
      </c>
    </row>
    <row r="245" spans="1:6" x14ac:dyDescent="0.4">
      <c r="A245" t="s">
        <v>6316</v>
      </c>
      <c r="B245" t="s">
        <v>6315</v>
      </c>
      <c r="C245" t="s">
        <v>6314</v>
      </c>
      <c r="D245" t="s">
        <v>6313</v>
      </c>
      <c r="E245" t="s">
        <v>6312</v>
      </c>
      <c r="F245">
        <v>49.74</v>
      </c>
    </row>
    <row r="246" spans="1:6" x14ac:dyDescent="0.4">
      <c r="A246" t="s">
        <v>6311</v>
      </c>
      <c r="B246" t="s">
        <v>5336</v>
      </c>
      <c r="C246" t="s">
        <v>3764</v>
      </c>
      <c r="D246" t="s">
        <v>5335</v>
      </c>
      <c r="F246">
        <v>49.45</v>
      </c>
    </row>
    <row r="247" spans="1:6" x14ac:dyDescent="0.4">
      <c r="A247" t="s">
        <v>6310</v>
      </c>
      <c r="B247" t="s">
        <v>6309</v>
      </c>
      <c r="C247" t="s">
        <v>6308</v>
      </c>
      <c r="D247" t="s">
        <v>6307</v>
      </c>
      <c r="F247">
        <v>49.4</v>
      </c>
    </row>
    <row r="248" spans="1:6" x14ac:dyDescent="0.4">
      <c r="A248" t="s">
        <v>6306</v>
      </c>
      <c r="B248" t="s">
        <v>6305</v>
      </c>
      <c r="C248" t="s">
        <v>6304</v>
      </c>
      <c r="D248" t="s">
        <v>6303</v>
      </c>
      <c r="F248">
        <v>49.18</v>
      </c>
    </row>
    <row r="249" spans="1:6" x14ac:dyDescent="0.4">
      <c r="A249" t="s">
        <v>6302</v>
      </c>
      <c r="B249" t="s">
        <v>6301</v>
      </c>
      <c r="C249" t="s">
        <v>6300</v>
      </c>
      <c r="D249" t="s">
        <v>6299</v>
      </c>
      <c r="F249">
        <v>49.16</v>
      </c>
    </row>
    <row r="250" spans="1:6" x14ac:dyDescent="0.4">
      <c r="A250" t="s">
        <v>6298</v>
      </c>
      <c r="B250" t="s">
        <v>6297</v>
      </c>
      <c r="C250" t="s">
        <v>6296</v>
      </c>
      <c r="D250" t="s">
        <v>6295</v>
      </c>
      <c r="F250">
        <v>49.08</v>
      </c>
    </row>
    <row r="251" spans="1:6" x14ac:dyDescent="0.4">
      <c r="A251" t="s">
        <v>6294</v>
      </c>
      <c r="B251" t="s">
        <v>6293</v>
      </c>
      <c r="C251" t="s">
        <v>6291</v>
      </c>
      <c r="D251" t="s">
        <v>6292</v>
      </c>
      <c r="E251" t="s">
        <v>6291</v>
      </c>
      <c r="F251">
        <v>48.98</v>
      </c>
    </row>
    <row r="252" spans="1:6" x14ac:dyDescent="0.4">
      <c r="A252" t="s">
        <v>6290</v>
      </c>
      <c r="B252" t="s">
        <v>6289</v>
      </c>
      <c r="C252" t="s">
        <v>6288</v>
      </c>
      <c r="D252" t="s">
        <v>6287</v>
      </c>
      <c r="F252">
        <v>48.93</v>
      </c>
    </row>
    <row r="253" spans="1:6" x14ac:dyDescent="0.4">
      <c r="A253" t="s">
        <v>6286</v>
      </c>
      <c r="B253" t="s">
        <v>6285</v>
      </c>
      <c r="C253" t="s">
        <v>3924</v>
      </c>
      <c r="D253" t="s">
        <v>6284</v>
      </c>
      <c r="F253">
        <v>48.61</v>
      </c>
    </row>
    <row r="254" spans="1:6" x14ac:dyDescent="0.4">
      <c r="A254" t="s">
        <v>6283</v>
      </c>
      <c r="B254" t="s">
        <v>5615</v>
      </c>
      <c r="C254" t="s">
        <v>5614</v>
      </c>
      <c r="D254" t="s">
        <v>5613</v>
      </c>
      <c r="F254">
        <v>48.29</v>
      </c>
    </row>
    <row r="255" spans="1:6" x14ac:dyDescent="0.4">
      <c r="A255" t="s">
        <v>6282</v>
      </c>
      <c r="B255" t="s">
        <v>6281</v>
      </c>
      <c r="C255" t="s">
        <v>6280</v>
      </c>
      <c r="D255" t="s">
        <v>6279</v>
      </c>
      <c r="F255">
        <v>48.2</v>
      </c>
    </row>
    <row r="256" spans="1:6" x14ac:dyDescent="0.4">
      <c r="A256" t="s">
        <v>6278</v>
      </c>
      <c r="B256" t="s">
        <v>6277</v>
      </c>
      <c r="C256" t="s">
        <v>6276</v>
      </c>
      <c r="D256" t="s">
        <v>6275</v>
      </c>
      <c r="F256">
        <v>48.13</v>
      </c>
    </row>
    <row r="257" spans="1:6" x14ac:dyDescent="0.4">
      <c r="A257" t="s">
        <v>6274</v>
      </c>
      <c r="B257" t="s">
        <v>6273</v>
      </c>
      <c r="C257" t="s">
        <v>6272</v>
      </c>
      <c r="D257" t="s">
        <v>6271</v>
      </c>
      <c r="F257">
        <v>48.07</v>
      </c>
    </row>
    <row r="258" spans="1:6" x14ac:dyDescent="0.4">
      <c r="A258" t="s">
        <v>6270</v>
      </c>
      <c r="B258" t="s">
        <v>6269</v>
      </c>
      <c r="C258" t="s">
        <v>6268</v>
      </c>
      <c r="D258" t="s">
        <v>6267</v>
      </c>
      <c r="E258" t="s">
        <v>6266</v>
      </c>
      <c r="F258">
        <v>47.98</v>
      </c>
    </row>
    <row r="259" spans="1:6" x14ac:dyDescent="0.4">
      <c r="A259" t="s">
        <v>6265</v>
      </c>
      <c r="B259" t="s">
        <v>6264</v>
      </c>
      <c r="C259" t="s">
        <v>6263</v>
      </c>
      <c r="D259" t="s">
        <v>6262</v>
      </c>
      <c r="F259">
        <v>47.9</v>
      </c>
    </row>
    <row r="260" spans="1:6" x14ac:dyDescent="0.4">
      <c r="A260" t="s">
        <v>6261</v>
      </c>
      <c r="B260" t="s">
        <v>6260</v>
      </c>
      <c r="C260" t="s">
        <v>6258</v>
      </c>
      <c r="D260" t="s">
        <v>6259</v>
      </c>
      <c r="E260" t="s">
        <v>6258</v>
      </c>
      <c r="F260">
        <v>47.76</v>
      </c>
    </row>
    <row r="261" spans="1:6" x14ac:dyDescent="0.4">
      <c r="A261" t="s">
        <v>6257</v>
      </c>
      <c r="B261" t="s">
        <v>6256</v>
      </c>
      <c r="C261" t="s">
        <v>4263</v>
      </c>
      <c r="D261" t="s">
        <v>4262</v>
      </c>
      <c r="E261" t="s">
        <v>3774</v>
      </c>
      <c r="F261">
        <v>47.68</v>
      </c>
    </row>
    <row r="262" spans="1:6" x14ac:dyDescent="0.4">
      <c r="A262" t="s">
        <v>6255</v>
      </c>
      <c r="B262" t="s">
        <v>6254</v>
      </c>
      <c r="C262" t="s">
        <v>6253</v>
      </c>
      <c r="D262" t="s">
        <v>6252</v>
      </c>
      <c r="F262">
        <v>47.44</v>
      </c>
    </row>
    <row r="263" spans="1:6" x14ac:dyDescent="0.4">
      <c r="A263" t="s">
        <v>6251</v>
      </c>
      <c r="B263" t="s">
        <v>6250</v>
      </c>
      <c r="C263" t="s">
        <v>6249</v>
      </c>
      <c r="D263" t="s">
        <v>6248</v>
      </c>
      <c r="F263">
        <v>47.28</v>
      </c>
    </row>
    <row r="264" spans="1:6" x14ac:dyDescent="0.4">
      <c r="A264" t="s">
        <v>6247</v>
      </c>
      <c r="B264" t="s">
        <v>6246</v>
      </c>
      <c r="C264" t="s">
        <v>3764</v>
      </c>
      <c r="F264">
        <v>47.2</v>
      </c>
    </row>
    <row r="265" spans="1:6" x14ac:dyDescent="0.4">
      <c r="A265" t="s">
        <v>6245</v>
      </c>
      <c r="B265" t="s">
        <v>6244</v>
      </c>
      <c r="C265" t="s">
        <v>6243</v>
      </c>
      <c r="D265" t="s">
        <v>6242</v>
      </c>
      <c r="F265">
        <v>47.09</v>
      </c>
    </row>
    <row r="266" spans="1:6" x14ac:dyDescent="0.4">
      <c r="A266" t="s">
        <v>6241</v>
      </c>
      <c r="B266" t="s">
        <v>6240</v>
      </c>
      <c r="C266" t="s">
        <v>6239</v>
      </c>
      <c r="D266" t="s">
        <v>6238</v>
      </c>
      <c r="F266">
        <v>46.2</v>
      </c>
    </row>
    <row r="267" spans="1:6" x14ac:dyDescent="0.4">
      <c r="A267" t="s">
        <v>6237</v>
      </c>
      <c r="B267" t="s">
        <v>6236</v>
      </c>
      <c r="C267" t="s">
        <v>4894</v>
      </c>
      <c r="D267" t="s">
        <v>6235</v>
      </c>
      <c r="F267">
        <v>46.12</v>
      </c>
    </row>
    <row r="268" spans="1:6" x14ac:dyDescent="0.4">
      <c r="A268" t="s">
        <v>6234</v>
      </c>
      <c r="B268" t="s">
        <v>6233</v>
      </c>
      <c r="C268" t="s">
        <v>6232</v>
      </c>
      <c r="D268" t="s">
        <v>6231</v>
      </c>
      <c r="F268">
        <v>45.91</v>
      </c>
    </row>
    <row r="269" spans="1:6" x14ac:dyDescent="0.4">
      <c r="A269" t="s">
        <v>6230</v>
      </c>
      <c r="B269" t="s">
        <v>6229</v>
      </c>
      <c r="C269" t="s">
        <v>5714</v>
      </c>
      <c r="F269">
        <v>45.35</v>
      </c>
    </row>
    <row r="270" spans="1:6" x14ac:dyDescent="0.4">
      <c r="A270" t="s">
        <v>6228</v>
      </c>
      <c r="B270" t="s">
        <v>6227</v>
      </c>
      <c r="C270" t="s">
        <v>5119</v>
      </c>
      <c r="D270" t="s">
        <v>5118</v>
      </c>
      <c r="F270">
        <v>45.27</v>
      </c>
    </row>
    <row r="271" spans="1:6" x14ac:dyDescent="0.4">
      <c r="A271" t="s">
        <v>6226</v>
      </c>
      <c r="B271" t="s">
        <v>6225</v>
      </c>
      <c r="C271" t="s">
        <v>6224</v>
      </c>
      <c r="D271" t="s">
        <v>6223</v>
      </c>
      <c r="F271">
        <v>45.25</v>
      </c>
    </row>
    <row r="272" spans="1:6" x14ac:dyDescent="0.4">
      <c r="A272" t="s">
        <v>6222</v>
      </c>
      <c r="B272" t="s">
        <v>6221</v>
      </c>
      <c r="C272" t="s">
        <v>6220</v>
      </c>
      <c r="E272" t="s">
        <v>6220</v>
      </c>
      <c r="F272">
        <v>44.97</v>
      </c>
    </row>
    <row r="273" spans="1:6" x14ac:dyDescent="0.4">
      <c r="A273" t="s">
        <v>6219</v>
      </c>
      <c r="B273" t="s">
        <v>5155</v>
      </c>
      <c r="C273" t="s">
        <v>5154</v>
      </c>
      <c r="D273" t="s">
        <v>5153</v>
      </c>
      <c r="F273">
        <v>44.69</v>
      </c>
    </row>
    <row r="274" spans="1:6" x14ac:dyDescent="0.4">
      <c r="A274" t="s">
        <v>6218</v>
      </c>
      <c r="B274" t="s">
        <v>6217</v>
      </c>
      <c r="C274" t="s">
        <v>6216</v>
      </c>
      <c r="F274">
        <v>44.62</v>
      </c>
    </row>
    <row r="275" spans="1:6" x14ac:dyDescent="0.4">
      <c r="A275" t="s">
        <v>6215</v>
      </c>
      <c r="B275" t="s">
        <v>6214</v>
      </c>
      <c r="C275" t="s">
        <v>6213</v>
      </c>
      <c r="D275" t="s">
        <v>6212</v>
      </c>
      <c r="F275">
        <v>44.42</v>
      </c>
    </row>
    <row r="276" spans="1:6" x14ac:dyDescent="0.4">
      <c r="A276" t="s">
        <v>6211</v>
      </c>
      <c r="B276" t="s">
        <v>6210</v>
      </c>
      <c r="C276" t="s">
        <v>6209</v>
      </c>
      <c r="F276">
        <v>44.29</v>
      </c>
    </row>
    <row r="277" spans="1:6" x14ac:dyDescent="0.4">
      <c r="A277" t="s">
        <v>6208</v>
      </c>
      <c r="B277" t="s">
        <v>6207</v>
      </c>
      <c r="C277" t="s">
        <v>6206</v>
      </c>
      <c r="D277" t="s">
        <v>6205</v>
      </c>
      <c r="F277">
        <v>44.27</v>
      </c>
    </row>
    <row r="278" spans="1:6" x14ac:dyDescent="0.4">
      <c r="A278" t="s">
        <v>6204</v>
      </c>
      <c r="B278" t="s">
        <v>6203</v>
      </c>
      <c r="C278" t="s">
        <v>3644</v>
      </c>
      <c r="D278" t="s">
        <v>5420</v>
      </c>
      <c r="F278">
        <v>44.13</v>
      </c>
    </row>
    <row r="279" spans="1:6" x14ac:dyDescent="0.4">
      <c r="A279" t="s">
        <v>6202</v>
      </c>
      <c r="B279" t="s">
        <v>6201</v>
      </c>
      <c r="C279" t="s">
        <v>3787</v>
      </c>
      <c r="E279" t="s">
        <v>3787</v>
      </c>
      <c r="F279">
        <v>44.06</v>
      </c>
    </row>
    <row r="280" spans="1:6" x14ac:dyDescent="0.4">
      <c r="A280" t="s">
        <v>6200</v>
      </c>
      <c r="B280" t="s">
        <v>6199</v>
      </c>
      <c r="C280" t="s">
        <v>6198</v>
      </c>
      <c r="D280" t="s">
        <v>5919</v>
      </c>
      <c r="F280">
        <v>43.99</v>
      </c>
    </row>
    <row r="281" spans="1:6" x14ac:dyDescent="0.4">
      <c r="A281" t="s">
        <v>6197</v>
      </c>
      <c r="B281" t="s">
        <v>6196</v>
      </c>
      <c r="C281" t="s">
        <v>6195</v>
      </c>
      <c r="D281" t="s">
        <v>6194</v>
      </c>
      <c r="F281">
        <v>43.79</v>
      </c>
    </row>
    <row r="282" spans="1:6" x14ac:dyDescent="0.4">
      <c r="A282" t="s">
        <v>6193</v>
      </c>
      <c r="B282" t="s">
        <v>6192</v>
      </c>
      <c r="C282" t="s">
        <v>6191</v>
      </c>
      <c r="D282" t="s">
        <v>6190</v>
      </c>
      <c r="F282">
        <v>43.79</v>
      </c>
    </row>
    <row r="283" spans="1:6" x14ac:dyDescent="0.4">
      <c r="A283" t="s">
        <v>6189</v>
      </c>
      <c r="B283" t="s">
        <v>6189</v>
      </c>
      <c r="C283" t="s">
        <v>6188</v>
      </c>
      <c r="F283">
        <v>43.71</v>
      </c>
    </row>
    <row r="284" spans="1:6" x14ac:dyDescent="0.4">
      <c r="A284" t="s">
        <v>6187</v>
      </c>
      <c r="B284" t="s">
        <v>6186</v>
      </c>
      <c r="C284" t="s">
        <v>6185</v>
      </c>
      <c r="D284" t="s">
        <v>6184</v>
      </c>
      <c r="F284">
        <v>43.58</v>
      </c>
    </row>
    <row r="285" spans="1:6" x14ac:dyDescent="0.4">
      <c r="A285" t="s">
        <v>6183</v>
      </c>
      <c r="B285" t="s">
        <v>4704</v>
      </c>
      <c r="C285" t="s">
        <v>4703</v>
      </c>
      <c r="D285" t="s">
        <v>4702</v>
      </c>
      <c r="F285">
        <v>43.47</v>
      </c>
    </row>
    <row r="286" spans="1:6" x14ac:dyDescent="0.4">
      <c r="A286" t="s">
        <v>6182</v>
      </c>
      <c r="B286" t="s">
        <v>6181</v>
      </c>
      <c r="C286" t="s">
        <v>6180</v>
      </c>
      <c r="F286">
        <v>43.24</v>
      </c>
    </row>
    <row r="287" spans="1:6" x14ac:dyDescent="0.4">
      <c r="A287" t="s">
        <v>6179</v>
      </c>
      <c r="B287" t="s">
        <v>6178</v>
      </c>
      <c r="C287" t="s">
        <v>4363</v>
      </c>
      <c r="D287" t="s">
        <v>6177</v>
      </c>
      <c r="F287">
        <v>42.97</v>
      </c>
    </row>
    <row r="288" spans="1:6" x14ac:dyDescent="0.4">
      <c r="A288" t="s">
        <v>6176</v>
      </c>
      <c r="B288" t="s">
        <v>6175</v>
      </c>
      <c r="C288" t="s">
        <v>6174</v>
      </c>
      <c r="D288" t="s">
        <v>6173</v>
      </c>
      <c r="F288">
        <v>42.78</v>
      </c>
    </row>
    <row r="289" spans="1:6" x14ac:dyDescent="0.4">
      <c r="A289" t="s">
        <v>6172</v>
      </c>
      <c r="B289" t="s">
        <v>6171</v>
      </c>
      <c r="C289" t="s">
        <v>5745</v>
      </c>
      <c r="F289">
        <v>42.72</v>
      </c>
    </row>
    <row r="290" spans="1:6" x14ac:dyDescent="0.4">
      <c r="A290" t="s">
        <v>6170</v>
      </c>
      <c r="B290" t="s">
        <v>6169</v>
      </c>
      <c r="C290" t="s">
        <v>6168</v>
      </c>
      <c r="D290" t="s">
        <v>6167</v>
      </c>
      <c r="F290">
        <v>42.7</v>
      </c>
    </row>
    <row r="291" spans="1:6" x14ac:dyDescent="0.4">
      <c r="A291" t="s">
        <v>6166</v>
      </c>
      <c r="B291" t="s">
        <v>6166</v>
      </c>
      <c r="C291" t="s">
        <v>4225</v>
      </c>
      <c r="F291">
        <v>42.34</v>
      </c>
    </row>
    <row r="292" spans="1:6" x14ac:dyDescent="0.4">
      <c r="A292" t="s">
        <v>6165</v>
      </c>
      <c r="B292" t="s">
        <v>6164</v>
      </c>
      <c r="C292" t="s">
        <v>4787</v>
      </c>
      <c r="F292">
        <v>41.88</v>
      </c>
    </row>
    <row r="293" spans="1:6" x14ac:dyDescent="0.4">
      <c r="A293" t="s">
        <v>6163</v>
      </c>
      <c r="B293" t="s">
        <v>6162</v>
      </c>
      <c r="C293" t="s">
        <v>4170</v>
      </c>
      <c r="D293" t="s">
        <v>5040</v>
      </c>
      <c r="F293">
        <v>41.75</v>
      </c>
    </row>
    <row r="294" spans="1:6" x14ac:dyDescent="0.4">
      <c r="A294" t="s">
        <v>6161</v>
      </c>
      <c r="B294" t="s">
        <v>6160</v>
      </c>
      <c r="C294" t="s">
        <v>5916</v>
      </c>
      <c r="D294" t="s">
        <v>6159</v>
      </c>
      <c r="F294">
        <v>41.67</v>
      </c>
    </row>
    <row r="295" spans="1:6" x14ac:dyDescent="0.4">
      <c r="A295" t="s">
        <v>6158</v>
      </c>
      <c r="B295" t="s">
        <v>6157</v>
      </c>
      <c r="C295" t="s">
        <v>6156</v>
      </c>
      <c r="D295" t="s">
        <v>6155</v>
      </c>
      <c r="F295">
        <v>41.61</v>
      </c>
    </row>
    <row r="296" spans="1:6" x14ac:dyDescent="0.4">
      <c r="A296" t="s">
        <v>6154</v>
      </c>
      <c r="B296" t="s">
        <v>5606</v>
      </c>
      <c r="C296" t="s">
        <v>3764</v>
      </c>
      <c r="D296" t="s">
        <v>5314</v>
      </c>
      <c r="F296">
        <v>41.48</v>
      </c>
    </row>
    <row r="297" spans="1:6" x14ac:dyDescent="0.4">
      <c r="A297" t="s">
        <v>6153</v>
      </c>
      <c r="B297" t="s">
        <v>6152</v>
      </c>
      <c r="C297" t="s">
        <v>3921</v>
      </c>
      <c r="D297" t="s">
        <v>4969</v>
      </c>
      <c r="F297">
        <v>41.22</v>
      </c>
    </row>
    <row r="298" spans="1:6" x14ac:dyDescent="0.4">
      <c r="A298" t="s">
        <v>6151</v>
      </c>
      <c r="B298" t="s">
        <v>6150</v>
      </c>
      <c r="C298" t="s">
        <v>6149</v>
      </c>
      <c r="D298" t="s">
        <v>3161</v>
      </c>
      <c r="F298">
        <v>41.04</v>
      </c>
    </row>
    <row r="299" spans="1:6" x14ac:dyDescent="0.4">
      <c r="A299" t="s">
        <v>6148</v>
      </c>
      <c r="B299" t="s">
        <v>6147</v>
      </c>
      <c r="C299" t="s">
        <v>3941</v>
      </c>
      <c r="D299" t="s">
        <v>6146</v>
      </c>
      <c r="F299">
        <v>40.94</v>
      </c>
    </row>
    <row r="300" spans="1:6" x14ac:dyDescent="0.4">
      <c r="A300" t="s">
        <v>6145</v>
      </c>
      <c r="B300" t="s">
        <v>6144</v>
      </c>
      <c r="C300" t="s">
        <v>6143</v>
      </c>
      <c r="F300">
        <v>40.61</v>
      </c>
    </row>
    <row r="301" spans="1:6" x14ac:dyDescent="0.4">
      <c r="A301" t="s">
        <v>6142</v>
      </c>
      <c r="B301" t="s">
        <v>6141</v>
      </c>
      <c r="C301" t="s">
        <v>6140</v>
      </c>
      <c r="D301" t="s">
        <v>6139</v>
      </c>
      <c r="F301">
        <v>40.58</v>
      </c>
    </row>
    <row r="302" spans="1:6" x14ac:dyDescent="0.4">
      <c r="A302" t="s">
        <v>6138</v>
      </c>
      <c r="B302" t="s">
        <v>6137</v>
      </c>
      <c r="C302" t="s">
        <v>6136</v>
      </c>
      <c r="D302" t="s">
        <v>4499</v>
      </c>
      <c r="F302">
        <v>40.43</v>
      </c>
    </row>
    <row r="303" spans="1:6" x14ac:dyDescent="0.4">
      <c r="A303" t="s">
        <v>6135</v>
      </c>
      <c r="B303" t="s">
        <v>6134</v>
      </c>
      <c r="C303" t="s">
        <v>4258</v>
      </c>
      <c r="D303" t="s">
        <v>4257</v>
      </c>
      <c r="E303" t="s">
        <v>4256</v>
      </c>
      <c r="F303">
        <v>40.28</v>
      </c>
    </row>
    <row r="304" spans="1:6" x14ac:dyDescent="0.4">
      <c r="A304" t="s">
        <v>6133</v>
      </c>
      <c r="B304" t="s">
        <v>6132</v>
      </c>
      <c r="C304" t="s">
        <v>3697</v>
      </c>
      <c r="F304">
        <v>40.24</v>
      </c>
    </row>
    <row r="305" spans="1:6" x14ac:dyDescent="0.4">
      <c r="A305" t="s">
        <v>6131</v>
      </c>
      <c r="B305" t="s">
        <v>6130</v>
      </c>
      <c r="C305" t="s">
        <v>4279</v>
      </c>
      <c r="D305" t="s">
        <v>6129</v>
      </c>
      <c r="E305" t="s">
        <v>4277</v>
      </c>
      <c r="F305">
        <v>40.1</v>
      </c>
    </row>
    <row r="306" spans="1:6" x14ac:dyDescent="0.4">
      <c r="A306" t="s">
        <v>6128</v>
      </c>
      <c r="B306" t="s">
        <v>6127</v>
      </c>
      <c r="C306" t="s">
        <v>6126</v>
      </c>
      <c r="F306">
        <v>40.06</v>
      </c>
    </row>
    <row r="307" spans="1:6" x14ac:dyDescent="0.4">
      <c r="A307" t="s">
        <v>6125</v>
      </c>
      <c r="B307" t="s">
        <v>6124</v>
      </c>
      <c r="C307" t="s">
        <v>6123</v>
      </c>
      <c r="F307">
        <v>40</v>
      </c>
    </row>
    <row r="308" spans="1:6" x14ac:dyDescent="0.4">
      <c r="A308" t="s">
        <v>6122</v>
      </c>
      <c r="B308" t="s">
        <v>6121</v>
      </c>
      <c r="C308" t="s">
        <v>6120</v>
      </c>
      <c r="D308" t="s">
        <v>6119</v>
      </c>
      <c r="F308">
        <v>39.69</v>
      </c>
    </row>
    <row r="309" spans="1:6" x14ac:dyDescent="0.4">
      <c r="A309" t="s">
        <v>6118</v>
      </c>
      <c r="B309" t="s">
        <v>4695</v>
      </c>
      <c r="C309" t="s">
        <v>4694</v>
      </c>
      <c r="D309" t="s">
        <v>4693</v>
      </c>
      <c r="F309">
        <v>39.6</v>
      </c>
    </row>
    <row r="310" spans="1:6" x14ac:dyDescent="0.4">
      <c r="A310" t="s">
        <v>6117</v>
      </c>
      <c r="B310" t="s">
        <v>6116</v>
      </c>
      <c r="C310" t="s">
        <v>5732</v>
      </c>
      <c r="D310" t="s">
        <v>6115</v>
      </c>
      <c r="F310">
        <v>39.049999999999997</v>
      </c>
    </row>
    <row r="311" spans="1:6" x14ac:dyDescent="0.4">
      <c r="A311" t="s">
        <v>6114</v>
      </c>
      <c r="B311" t="s">
        <v>6113</v>
      </c>
      <c r="C311" t="s">
        <v>3622</v>
      </c>
      <c r="D311" t="s">
        <v>5006</v>
      </c>
      <c r="F311">
        <v>38.79</v>
      </c>
    </row>
    <row r="312" spans="1:6" x14ac:dyDescent="0.4">
      <c r="A312" t="s">
        <v>6112</v>
      </c>
      <c r="B312" t="s">
        <v>6111</v>
      </c>
      <c r="C312" t="s">
        <v>6110</v>
      </c>
      <c r="D312" t="s">
        <v>6109</v>
      </c>
      <c r="F312">
        <v>38.6</v>
      </c>
    </row>
    <row r="313" spans="1:6" x14ac:dyDescent="0.4">
      <c r="A313" t="s">
        <v>6108</v>
      </c>
      <c r="B313" t="s">
        <v>6107</v>
      </c>
      <c r="C313" t="s">
        <v>4047</v>
      </c>
      <c r="D313" t="s">
        <v>6106</v>
      </c>
      <c r="F313">
        <v>38.409999999999997</v>
      </c>
    </row>
    <row r="314" spans="1:6" x14ac:dyDescent="0.4">
      <c r="A314" t="s">
        <v>6105</v>
      </c>
      <c r="B314" t="s">
        <v>6104</v>
      </c>
      <c r="C314" t="s">
        <v>6103</v>
      </c>
      <c r="D314" t="s">
        <v>6102</v>
      </c>
      <c r="F314">
        <v>38.33</v>
      </c>
    </row>
    <row r="315" spans="1:6" x14ac:dyDescent="0.4">
      <c r="A315" t="s">
        <v>6101</v>
      </c>
      <c r="B315" t="s">
        <v>6100</v>
      </c>
      <c r="C315" t="s">
        <v>4225</v>
      </c>
      <c r="D315" t="s">
        <v>5391</v>
      </c>
      <c r="F315">
        <v>38.01</v>
      </c>
    </row>
    <row r="316" spans="1:6" x14ac:dyDescent="0.4">
      <c r="A316" t="s">
        <v>6099</v>
      </c>
      <c r="B316" t="s">
        <v>6098</v>
      </c>
      <c r="C316" t="s">
        <v>6097</v>
      </c>
      <c r="D316" t="s">
        <v>6096</v>
      </c>
      <c r="F316">
        <v>38</v>
      </c>
    </row>
    <row r="317" spans="1:6" x14ac:dyDescent="0.4">
      <c r="A317" t="s">
        <v>6095</v>
      </c>
      <c r="B317" t="s">
        <v>6094</v>
      </c>
      <c r="C317" t="s">
        <v>6093</v>
      </c>
      <c r="D317" t="s">
        <v>6092</v>
      </c>
      <c r="F317">
        <v>37.68</v>
      </c>
    </row>
    <row r="318" spans="1:6" x14ac:dyDescent="0.4">
      <c r="A318" t="s">
        <v>6091</v>
      </c>
      <c r="B318" t="s">
        <v>6090</v>
      </c>
      <c r="C318" t="s">
        <v>4385</v>
      </c>
      <c r="D318" t="s">
        <v>6089</v>
      </c>
      <c r="E318" t="s">
        <v>3958</v>
      </c>
      <c r="F318">
        <v>37.64</v>
      </c>
    </row>
    <row r="319" spans="1:6" x14ac:dyDescent="0.4">
      <c r="A319" t="s">
        <v>6088</v>
      </c>
      <c r="B319" t="s">
        <v>6087</v>
      </c>
      <c r="C319" t="s">
        <v>5462</v>
      </c>
      <c r="D319" t="s">
        <v>6086</v>
      </c>
      <c r="F319">
        <v>37.549999999999997</v>
      </c>
    </row>
    <row r="320" spans="1:6" x14ac:dyDescent="0.4">
      <c r="A320" t="s">
        <v>6085</v>
      </c>
      <c r="B320" t="s">
        <v>6084</v>
      </c>
      <c r="C320" t="s">
        <v>6083</v>
      </c>
      <c r="D320" t="s">
        <v>3861</v>
      </c>
      <c r="F320">
        <v>37.409999999999997</v>
      </c>
    </row>
    <row r="321" spans="1:6" x14ac:dyDescent="0.4">
      <c r="A321" t="s">
        <v>6082</v>
      </c>
      <c r="B321" t="s">
        <v>6082</v>
      </c>
      <c r="C321" t="s">
        <v>3924</v>
      </c>
      <c r="F321">
        <v>37.33</v>
      </c>
    </row>
    <row r="322" spans="1:6" x14ac:dyDescent="0.4">
      <c r="A322" t="s">
        <v>6081</v>
      </c>
      <c r="B322" t="s">
        <v>6080</v>
      </c>
      <c r="C322" t="s">
        <v>5780</v>
      </c>
      <c r="D322" t="s">
        <v>6079</v>
      </c>
      <c r="F322">
        <v>37.130000000000003</v>
      </c>
    </row>
    <row r="323" spans="1:6" x14ac:dyDescent="0.4">
      <c r="A323" t="s">
        <v>6078</v>
      </c>
      <c r="B323" t="s">
        <v>6077</v>
      </c>
      <c r="C323" t="s">
        <v>3800</v>
      </c>
      <c r="D323" t="s">
        <v>4008</v>
      </c>
      <c r="F323">
        <v>36.92</v>
      </c>
    </row>
    <row r="324" spans="1:6" x14ac:dyDescent="0.4">
      <c r="A324" t="s">
        <v>6076</v>
      </c>
      <c r="B324" t="s">
        <v>6075</v>
      </c>
      <c r="C324" t="s">
        <v>6074</v>
      </c>
      <c r="D324" t="s">
        <v>6073</v>
      </c>
      <c r="F324">
        <v>36.79</v>
      </c>
    </row>
    <row r="325" spans="1:6" x14ac:dyDescent="0.4">
      <c r="A325" t="s">
        <v>6072</v>
      </c>
      <c r="B325" t="s">
        <v>6071</v>
      </c>
      <c r="C325" t="s">
        <v>6070</v>
      </c>
      <c r="D325" t="s">
        <v>6069</v>
      </c>
      <c r="F325">
        <v>36.78</v>
      </c>
    </row>
    <row r="326" spans="1:6" x14ac:dyDescent="0.4">
      <c r="A326" t="s">
        <v>6068</v>
      </c>
      <c r="B326" t="s">
        <v>6067</v>
      </c>
      <c r="C326" t="s">
        <v>6066</v>
      </c>
      <c r="D326" t="s">
        <v>6065</v>
      </c>
      <c r="F326">
        <v>36.36</v>
      </c>
    </row>
    <row r="327" spans="1:6" x14ac:dyDescent="0.4">
      <c r="A327" t="s">
        <v>6064</v>
      </c>
      <c r="B327" t="s">
        <v>6063</v>
      </c>
      <c r="C327" t="s">
        <v>4731</v>
      </c>
      <c r="D327" t="s">
        <v>4303</v>
      </c>
      <c r="F327">
        <v>36.33</v>
      </c>
    </row>
    <row r="328" spans="1:6" x14ac:dyDescent="0.4">
      <c r="A328" t="s">
        <v>6062</v>
      </c>
      <c r="B328" t="s">
        <v>6061</v>
      </c>
      <c r="C328" t="s">
        <v>6060</v>
      </c>
      <c r="D328" t="s">
        <v>6059</v>
      </c>
      <c r="E328" t="s">
        <v>4838</v>
      </c>
      <c r="F328">
        <v>35.049999999999997</v>
      </c>
    </row>
    <row r="329" spans="1:6" x14ac:dyDescent="0.4">
      <c r="A329" t="s">
        <v>6058</v>
      </c>
      <c r="B329" t="s">
        <v>6057</v>
      </c>
      <c r="C329" t="s">
        <v>6056</v>
      </c>
      <c r="D329" t="s">
        <v>6055</v>
      </c>
      <c r="F329">
        <v>34.9</v>
      </c>
    </row>
    <row r="330" spans="1:6" x14ac:dyDescent="0.4">
      <c r="A330" t="s">
        <v>6054</v>
      </c>
      <c r="B330" t="s">
        <v>6053</v>
      </c>
      <c r="C330" t="s">
        <v>6052</v>
      </c>
      <c r="D330" t="s">
        <v>6051</v>
      </c>
      <c r="F330">
        <v>34.35</v>
      </c>
    </row>
    <row r="331" spans="1:6" x14ac:dyDescent="0.4">
      <c r="A331" t="s">
        <v>6050</v>
      </c>
      <c r="B331" t="s">
        <v>6049</v>
      </c>
      <c r="C331" t="s">
        <v>6048</v>
      </c>
      <c r="D331" t="s">
        <v>3861</v>
      </c>
      <c r="E331" t="s">
        <v>6047</v>
      </c>
      <c r="F331">
        <v>33.64</v>
      </c>
    </row>
    <row r="332" spans="1:6" x14ac:dyDescent="0.4">
      <c r="A332" t="s">
        <v>6046</v>
      </c>
      <c r="B332" t="s">
        <v>6045</v>
      </c>
      <c r="C332" t="s">
        <v>6044</v>
      </c>
      <c r="D332" t="s">
        <v>6043</v>
      </c>
      <c r="E332" t="s">
        <v>6042</v>
      </c>
      <c r="F332">
        <v>33.61</v>
      </c>
    </row>
    <row r="333" spans="1:6" x14ac:dyDescent="0.4">
      <c r="A333" t="s">
        <v>6041</v>
      </c>
      <c r="B333" t="s">
        <v>6040</v>
      </c>
      <c r="C333" t="s">
        <v>6039</v>
      </c>
      <c r="D333" t="s">
        <v>6038</v>
      </c>
      <c r="F333">
        <v>33.57</v>
      </c>
    </row>
    <row r="334" spans="1:6" x14ac:dyDescent="0.4">
      <c r="A334" t="s">
        <v>6037</v>
      </c>
      <c r="B334" t="s">
        <v>3710</v>
      </c>
      <c r="C334" t="s">
        <v>3709</v>
      </c>
      <c r="D334" t="s">
        <v>3708</v>
      </c>
      <c r="F334">
        <v>33.28</v>
      </c>
    </row>
    <row r="335" spans="1:6" x14ac:dyDescent="0.4">
      <c r="A335" t="s">
        <v>6036</v>
      </c>
      <c r="B335" t="s">
        <v>6035</v>
      </c>
      <c r="C335" t="s">
        <v>6034</v>
      </c>
      <c r="D335" t="s">
        <v>6033</v>
      </c>
      <c r="F335">
        <v>33.229999999999997</v>
      </c>
    </row>
    <row r="336" spans="1:6" x14ac:dyDescent="0.4">
      <c r="A336" t="s">
        <v>6032</v>
      </c>
      <c r="B336" t="s">
        <v>6031</v>
      </c>
      <c r="C336" t="s">
        <v>4447</v>
      </c>
      <c r="D336" t="s">
        <v>6030</v>
      </c>
      <c r="F336">
        <v>33.08</v>
      </c>
    </row>
    <row r="337" spans="1:6" x14ac:dyDescent="0.4">
      <c r="A337" t="s">
        <v>6029</v>
      </c>
      <c r="B337" t="s">
        <v>6028</v>
      </c>
      <c r="C337" t="s">
        <v>6027</v>
      </c>
      <c r="D337" t="s">
        <v>6026</v>
      </c>
      <c r="F337">
        <v>33.03</v>
      </c>
    </row>
    <row r="338" spans="1:6" x14ac:dyDescent="0.4">
      <c r="A338" t="s">
        <v>6025</v>
      </c>
      <c r="B338" t="s">
        <v>6024</v>
      </c>
      <c r="C338" t="s">
        <v>6023</v>
      </c>
      <c r="D338" t="s">
        <v>6022</v>
      </c>
      <c r="F338">
        <v>33.020000000000003</v>
      </c>
    </row>
    <row r="339" spans="1:6" x14ac:dyDescent="0.4">
      <c r="A339" t="s">
        <v>6021</v>
      </c>
      <c r="B339" t="s">
        <v>6021</v>
      </c>
      <c r="C339" t="s">
        <v>6020</v>
      </c>
      <c r="D339" t="s">
        <v>6019</v>
      </c>
      <c r="F339">
        <v>32.909999999999997</v>
      </c>
    </row>
    <row r="340" spans="1:6" x14ac:dyDescent="0.4">
      <c r="A340" t="s">
        <v>6018</v>
      </c>
      <c r="B340" t="s">
        <v>6017</v>
      </c>
      <c r="C340" t="s">
        <v>6016</v>
      </c>
      <c r="F340">
        <v>32.58</v>
      </c>
    </row>
    <row r="341" spans="1:6" x14ac:dyDescent="0.4">
      <c r="A341" t="s">
        <v>6015</v>
      </c>
      <c r="B341" t="s">
        <v>6014</v>
      </c>
      <c r="C341" t="s">
        <v>6013</v>
      </c>
      <c r="D341" t="s">
        <v>6012</v>
      </c>
      <c r="F341">
        <v>32.47</v>
      </c>
    </row>
    <row r="342" spans="1:6" x14ac:dyDescent="0.4">
      <c r="A342" t="s">
        <v>6011</v>
      </c>
      <c r="B342" t="s">
        <v>6010</v>
      </c>
      <c r="C342" t="s">
        <v>6009</v>
      </c>
      <c r="D342" t="s">
        <v>6008</v>
      </c>
      <c r="F342">
        <v>32.31</v>
      </c>
    </row>
    <row r="343" spans="1:6" x14ac:dyDescent="0.4">
      <c r="A343" t="s">
        <v>6007</v>
      </c>
      <c r="B343" t="s">
        <v>6006</v>
      </c>
      <c r="C343" t="s">
        <v>6005</v>
      </c>
      <c r="D343" t="s">
        <v>6004</v>
      </c>
      <c r="F343">
        <v>32.1</v>
      </c>
    </row>
    <row r="344" spans="1:6" x14ac:dyDescent="0.4">
      <c r="A344" t="s">
        <v>6003</v>
      </c>
      <c r="B344" t="s">
        <v>6002</v>
      </c>
      <c r="C344" t="s">
        <v>4332</v>
      </c>
      <c r="D344" t="s">
        <v>2540</v>
      </c>
      <c r="F344">
        <v>31.89</v>
      </c>
    </row>
    <row r="345" spans="1:6" x14ac:dyDescent="0.4">
      <c r="A345" t="s">
        <v>6001</v>
      </c>
      <c r="B345" t="s">
        <v>6000</v>
      </c>
      <c r="C345" t="s">
        <v>4822</v>
      </c>
      <c r="F345">
        <v>31.68</v>
      </c>
    </row>
    <row r="346" spans="1:6" x14ac:dyDescent="0.4">
      <c r="A346" t="s">
        <v>5999</v>
      </c>
      <c r="B346" t="s">
        <v>5998</v>
      </c>
      <c r="C346" t="s">
        <v>4830</v>
      </c>
      <c r="D346" t="s">
        <v>4526</v>
      </c>
      <c r="F346">
        <v>31.65</v>
      </c>
    </row>
    <row r="347" spans="1:6" x14ac:dyDescent="0.4">
      <c r="A347" t="s">
        <v>5997</v>
      </c>
      <c r="B347" t="s">
        <v>5996</v>
      </c>
      <c r="C347" t="s">
        <v>4170</v>
      </c>
      <c r="D347" t="s">
        <v>5995</v>
      </c>
      <c r="F347">
        <v>31.25</v>
      </c>
    </row>
    <row r="348" spans="1:6" x14ac:dyDescent="0.4">
      <c r="A348" t="s">
        <v>5994</v>
      </c>
      <c r="B348" t="s">
        <v>5993</v>
      </c>
      <c r="C348" t="s">
        <v>3644</v>
      </c>
      <c r="D348" t="s">
        <v>5992</v>
      </c>
      <c r="F348">
        <v>31.2</v>
      </c>
    </row>
    <row r="349" spans="1:6" x14ac:dyDescent="0.4">
      <c r="A349" t="s">
        <v>5991</v>
      </c>
      <c r="B349" t="s">
        <v>5990</v>
      </c>
      <c r="C349" t="s">
        <v>5989</v>
      </c>
      <c r="D349" t="s">
        <v>5988</v>
      </c>
      <c r="F349">
        <v>31.12</v>
      </c>
    </row>
    <row r="350" spans="1:6" x14ac:dyDescent="0.4">
      <c r="A350" t="s">
        <v>5987</v>
      </c>
      <c r="B350" t="s">
        <v>5986</v>
      </c>
      <c r="C350" t="s">
        <v>5985</v>
      </c>
      <c r="D350" t="s">
        <v>5984</v>
      </c>
      <c r="F350">
        <v>31.02</v>
      </c>
    </row>
    <row r="351" spans="1:6" x14ac:dyDescent="0.4">
      <c r="A351" t="s">
        <v>5983</v>
      </c>
      <c r="B351" t="s">
        <v>5982</v>
      </c>
      <c r="C351" t="s">
        <v>4142</v>
      </c>
      <c r="D351" t="s">
        <v>5981</v>
      </c>
      <c r="E351" t="s">
        <v>4142</v>
      </c>
      <c r="F351">
        <v>30.86</v>
      </c>
    </row>
    <row r="352" spans="1:6" x14ac:dyDescent="0.4">
      <c r="A352" t="s">
        <v>5980</v>
      </c>
      <c r="B352" t="s">
        <v>5979</v>
      </c>
      <c r="C352" t="s">
        <v>5978</v>
      </c>
      <c r="F352">
        <v>30.47</v>
      </c>
    </row>
    <row r="353" spans="1:6" x14ac:dyDescent="0.4">
      <c r="A353" t="s">
        <v>5977</v>
      </c>
      <c r="B353" t="s">
        <v>5976</v>
      </c>
      <c r="C353" t="s">
        <v>5745</v>
      </c>
      <c r="D353" t="s">
        <v>5351</v>
      </c>
      <c r="F353">
        <v>30.17</v>
      </c>
    </row>
    <row r="354" spans="1:6" x14ac:dyDescent="0.4">
      <c r="A354" t="s">
        <v>5975</v>
      </c>
      <c r="B354" t="s">
        <v>5974</v>
      </c>
      <c r="C354" t="s">
        <v>5973</v>
      </c>
      <c r="D354" t="s">
        <v>5972</v>
      </c>
      <c r="E354" t="s">
        <v>4095</v>
      </c>
      <c r="F354">
        <v>30.17</v>
      </c>
    </row>
    <row r="355" spans="1:6" x14ac:dyDescent="0.4">
      <c r="A355" t="s">
        <v>5971</v>
      </c>
      <c r="B355" t="s">
        <v>4584</v>
      </c>
      <c r="C355" t="s">
        <v>4583</v>
      </c>
      <c r="D355" t="s">
        <v>4582</v>
      </c>
      <c r="F355">
        <v>30.12</v>
      </c>
    </row>
    <row r="356" spans="1:6" x14ac:dyDescent="0.4">
      <c r="A356" t="s">
        <v>5970</v>
      </c>
      <c r="B356" t="s">
        <v>5969</v>
      </c>
      <c r="C356" t="s">
        <v>5968</v>
      </c>
      <c r="D356" t="s">
        <v>5967</v>
      </c>
      <c r="F356">
        <v>29.89</v>
      </c>
    </row>
    <row r="357" spans="1:6" x14ac:dyDescent="0.4">
      <c r="A357" t="s">
        <v>5966</v>
      </c>
      <c r="B357" t="s">
        <v>4481</v>
      </c>
      <c r="C357" t="s">
        <v>4480</v>
      </c>
      <c r="D357" t="s">
        <v>4479</v>
      </c>
      <c r="E357" t="s">
        <v>4892</v>
      </c>
      <c r="F357">
        <v>29.73</v>
      </c>
    </row>
    <row r="358" spans="1:6" x14ac:dyDescent="0.4">
      <c r="A358" t="s">
        <v>5965</v>
      </c>
      <c r="B358" t="s">
        <v>5964</v>
      </c>
      <c r="C358" t="s">
        <v>5963</v>
      </c>
      <c r="D358" t="s">
        <v>5962</v>
      </c>
      <c r="F358">
        <v>29.71</v>
      </c>
    </row>
    <row r="359" spans="1:6" x14ac:dyDescent="0.4">
      <c r="A359" t="s">
        <v>5961</v>
      </c>
      <c r="B359" t="s">
        <v>5960</v>
      </c>
      <c r="C359" t="s">
        <v>5959</v>
      </c>
      <c r="F359">
        <v>29.63</v>
      </c>
    </row>
    <row r="360" spans="1:6" x14ac:dyDescent="0.4">
      <c r="A360" t="s">
        <v>5958</v>
      </c>
      <c r="B360" t="s">
        <v>5957</v>
      </c>
      <c r="C360" t="s">
        <v>5956</v>
      </c>
      <c r="D360" t="s">
        <v>5314</v>
      </c>
      <c r="F360">
        <v>29.4</v>
      </c>
    </row>
    <row r="361" spans="1:6" x14ac:dyDescent="0.4">
      <c r="A361" t="s">
        <v>5955</v>
      </c>
      <c r="B361" t="s">
        <v>5954</v>
      </c>
      <c r="C361" t="s">
        <v>4170</v>
      </c>
      <c r="D361" t="s">
        <v>5953</v>
      </c>
      <c r="F361">
        <v>28.69</v>
      </c>
    </row>
    <row r="362" spans="1:6" x14ac:dyDescent="0.4">
      <c r="A362" t="s">
        <v>5952</v>
      </c>
      <c r="B362" t="s">
        <v>5951</v>
      </c>
      <c r="C362" t="s">
        <v>5950</v>
      </c>
      <c r="D362" t="s">
        <v>5949</v>
      </c>
      <c r="F362">
        <v>28.61</v>
      </c>
    </row>
    <row r="363" spans="1:6" x14ac:dyDescent="0.4">
      <c r="A363" t="s">
        <v>5948</v>
      </c>
      <c r="B363" t="s">
        <v>5947</v>
      </c>
      <c r="C363" t="s">
        <v>5946</v>
      </c>
      <c r="D363" t="s">
        <v>4236</v>
      </c>
      <c r="F363">
        <v>28.07</v>
      </c>
    </row>
    <row r="364" spans="1:6" x14ac:dyDescent="0.4">
      <c r="A364" t="s">
        <v>5945</v>
      </c>
      <c r="B364" t="s">
        <v>5944</v>
      </c>
      <c r="C364" t="s">
        <v>5943</v>
      </c>
      <c r="D364" t="s">
        <v>5942</v>
      </c>
      <c r="F364">
        <v>27.76</v>
      </c>
    </row>
    <row r="365" spans="1:6" x14ac:dyDescent="0.4">
      <c r="A365" t="s">
        <v>5941</v>
      </c>
      <c r="B365" t="s">
        <v>5940</v>
      </c>
      <c r="C365" t="s">
        <v>5939</v>
      </c>
      <c r="D365" t="s">
        <v>5938</v>
      </c>
      <c r="F365">
        <v>27.29</v>
      </c>
    </row>
    <row r="366" spans="1:6" x14ac:dyDescent="0.4">
      <c r="A366" t="s">
        <v>5937</v>
      </c>
      <c r="B366" t="s">
        <v>5936</v>
      </c>
      <c r="C366" t="s">
        <v>3713</v>
      </c>
      <c r="D366" t="s">
        <v>5935</v>
      </c>
      <c r="E366" t="s">
        <v>3713</v>
      </c>
      <c r="F366">
        <v>26.75</v>
      </c>
    </row>
    <row r="367" spans="1:6" x14ac:dyDescent="0.4">
      <c r="A367" t="s">
        <v>5934</v>
      </c>
      <c r="B367" t="s">
        <v>5933</v>
      </c>
      <c r="C367" t="s">
        <v>3644</v>
      </c>
      <c r="D367" t="s">
        <v>5420</v>
      </c>
      <c r="E367" t="s">
        <v>3642</v>
      </c>
      <c r="F367">
        <v>26.35</v>
      </c>
    </row>
    <row r="368" spans="1:6" x14ac:dyDescent="0.4">
      <c r="A368" t="s">
        <v>5932</v>
      </c>
      <c r="B368" t="s">
        <v>5931</v>
      </c>
      <c r="C368" t="s">
        <v>5930</v>
      </c>
      <c r="D368" t="s">
        <v>5929</v>
      </c>
      <c r="F368">
        <v>26.33</v>
      </c>
    </row>
    <row r="369" spans="1:6" x14ac:dyDescent="0.4">
      <c r="A369" t="s">
        <v>5928</v>
      </c>
      <c r="B369" t="s">
        <v>5927</v>
      </c>
      <c r="C369" t="s">
        <v>5926</v>
      </c>
      <c r="D369" t="s">
        <v>5925</v>
      </c>
      <c r="F369">
        <v>25.49</v>
      </c>
    </row>
    <row r="370" spans="1:6" x14ac:dyDescent="0.4">
      <c r="A370" t="s">
        <v>5924</v>
      </c>
      <c r="B370" t="s">
        <v>5923</v>
      </c>
      <c r="C370" t="s">
        <v>4193</v>
      </c>
      <c r="F370">
        <v>24.41</v>
      </c>
    </row>
    <row r="371" spans="1:6" x14ac:dyDescent="0.4">
      <c r="A371" t="s">
        <v>5922</v>
      </c>
      <c r="B371" t="s">
        <v>5921</v>
      </c>
      <c r="C371" t="s">
        <v>5920</v>
      </c>
      <c r="D371" t="s">
        <v>5919</v>
      </c>
      <c r="F371">
        <v>24.27</v>
      </c>
    </row>
    <row r="372" spans="1:6" x14ac:dyDescent="0.4">
      <c r="A372" t="s">
        <v>5918</v>
      </c>
      <c r="B372" t="s">
        <v>5917</v>
      </c>
      <c r="C372" t="s">
        <v>5916</v>
      </c>
      <c r="D372" t="s">
        <v>5915</v>
      </c>
      <c r="F372">
        <v>23.88</v>
      </c>
    </row>
    <row r="373" spans="1:6" x14ac:dyDescent="0.4">
      <c r="A373" t="s">
        <v>5914</v>
      </c>
      <c r="B373" t="s">
        <v>5913</v>
      </c>
      <c r="C373" t="s">
        <v>5912</v>
      </c>
      <c r="F373">
        <v>23.72</v>
      </c>
    </row>
    <row r="374" spans="1:6" x14ac:dyDescent="0.4">
      <c r="A374" t="s">
        <v>5911</v>
      </c>
      <c r="B374" t="s">
        <v>5910</v>
      </c>
      <c r="C374" t="s">
        <v>5909</v>
      </c>
      <c r="D374" t="s">
        <v>5908</v>
      </c>
      <c r="E374" t="s">
        <v>5907</v>
      </c>
      <c r="F374">
        <v>23.39</v>
      </c>
    </row>
    <row r="375" spans="1:6" x14ac:dyDescent="0.4">
      <c r="A375" t="s">
        <v>5906</v>
      </c>
      <c r="B375" t="s">
        <v>5905</v>
      </c>
      <c r="C375" t="s">
        <v>5904</v>
      </c>
      <c r="D375" t="s">
        <v>5903</v>
      </c>
      <c r="F375">
        <v>23.01</v>
      </c>
    </row>
    <row r="376" spans="1:6" x14ac:dyDescent="0.4">
      <c r="A376" t="s">
        <v>5902</v>
      </c>
      <c r="B376" t="s">
        <v>5901</v>
      </c>
      <c r="C376" t="s">
        <v>5900</v>
      </c>
      <c r="D376" t="s">
        <v>5899</v>
      </c>
      <c r="F376">
        <v>22.85</v>
      </c>
    </row>
    <row r="377" spans="1:6" x14ac:dyDescent="0.4">
      <c r="A377" t="s">
        <v>5898</v>
      </c>
      <c r="B377" t="s">
        <v>5897</v>
      </c>
      <c r="C377" t="s">
        <v>5896</v>
      </c>
      <c r="D377" t="s">
        <v>5895</v>
      </c>
      <c r="F377">
        <v>22.77</v>
      </c>
    </row>
    <row r="378" spans="1:6" x14ac:dyDescent="0.4">
      <c r="A378" t="s">
        <v>5894</v>
      </c>
      <c r="B378" t="s">
        <v>5893</v>
      </c>
      <c r="C378" t="s">
        <v>5892</v>
      </c>
      <c r="F378">
        <v>22.65</v>
      </c>
    </row>
    <row r="379" spans="1:6" x14ac:dyDescent="0.4">
      <c r="A379" t="s">
        <v>5891</v>
      </c>
      <c r="B379" t="s">
        <v>5890</v>
      </c>
      <c r="C379" t="s">
        <v>5889</v>
      </c>
      <c r="F379">
        <v>22.49</v>
      </c>
    </row>
    <row r="380" spans="1:6" x14ac:dyDescent="0.4">
      <c r="A380" t="s">
        <v>5888</v>
      </c>
      <c r="B380" t="s">
        <v>5641</v>
      </c>
      <c r="C380" t="s">
        <v>4230</v>
      </c>
      <c r="D380" t="s">
        <v>4323</v>
      </c>
      <c r="E380" t="s">
        <v>4228</v>
      </c>
      <c r="F380">
        <v>21.71</v>
      </c>
    </row>
    <row r="381" spans="1:6" x14ac:dyDescent="0.4">
      <c r="A381" t="s">
        <v>5887</v>
      </c>
      <c r="B381" t="s">
        <v>5886</v>
      </c>
      <c r="C381" t="s">
        <v>5885</v>
      </c>
      <c r="D381" t="s">
        <v>5884</v>
      </c>
      <c r="F381">
        <v>21.63</v>
      </c>
    </row>
    <row r="382" spans="1:6" x14ac:dyDescent="0.4">
      <c r="A382" t="s">
        <v>5883</v>
      </c>
      <c r="B382" t="s">
        <v>5882</v>
      </c>
      <c r="C382" t="s">
        <v>4009</v>
      </c>
      <c r="D382" t="s">
        <v>4008</v>
      </c>
      <c r="F382">
        <v>21.57</v>
      </c>
    </row>
    <row r="383" spans="1:6" x14ac:dyDescent="0.4">
      <c r="A383" t="s">
        <v>5881</v>
      </c>
      <c r="B383" t="s">
        <v>4372</v>
      </c>
      <c r="C383" t="s">
        <v>4371</v>
      </c>
      <c r="D383" t="s">
        <v>4370</v>
      </c>
      <c r="F383">
        <v>21.45</v>
      </c>
    </row>
    <row r="384" spans="1:6" x14ac:dyDescent="0.4">
      <c r="A384" t="s">
        <v>5880</v>
      </c>
      <c r="B384" t="s">
        <v>5879</v>
      </c>
      <c r="C384" t="s">
        <v>5878</v>
      </c>
      <c r="D384" t="s">
        <v>5877</v>
      </c>
      <c r="E384" t="s">
        <v>5876</v>
      </c>
      <c r="F384">
        <v>20.74</v>
      </c>
    </row>
    <row r="385" spans="1:6" x14ac:dyDescent="0.4">
      <c r="A385" t="s">
        <v>5875</v>
      </c>
      <c r="B385" t="s">
        <v>5874</v>
      </c>
      <c r="C385" t="s">
        <v>5873</v>
      </c>
      <c r="D385" t="s">
        <v>5872</v>
      </c>
      <c r="E385" t="s">
        <v>5005</v>
      </c>
      <c r="F385">
        <v>20.72</v>
      </c>
    </row>
    <row r="386" spans="1:6" x14ac:dyDescent="0.4">
      <c r="A386" t="s">
        <v>5871</v>
      </c>
      <c r="B386" t="s">
        <v>5870</v>
      </c>
      <c r="C386" t="s">
        <v>3921</v>
      </c>
      <c r="D386" t="s">
        <v>5869</v>
      </c>
      <c r="F386">
        <v>20.329999999999998</v>
      </c>
    </row>
    <row r="387" spans="1:6" x14ac:dyDescent="0.4">
      <c r="A387" t="s">
        <v>5868</v>
      </c>
      <c r="B387" t="s">
        <v>5867</v>
      </c>
      <c r="C387" t="s">
        <v>4774</v>
      </c>
      <c r="D387" t="s">
        <v>5866</v>
      </c>
      <c r="E387" t="s">
        <v>3746</v>
      </c>
      <c r="F387">
        <v>20.29</v>
      </c>
    </row>
    <row r="388" spans="1:6" x14ac:dyDescent="0.4">
      <c r="A388" t="s">
        <v>5865</v>
      </c>
      <c r="B388" t="s">
        <v>5864</v>
      </c>
      <c r="C388" t="s">
        <v>5863</v>
      </c>
      <c r="D388" t="s">
        <v>3097</v>
      </c>
      <c r="F388">
        <v>20.05</v>
      </c>
    </row>
    <row r="389" spans="1:6" x14ac:dyDescent="0.4">
      <c r="A389" t="s">
        <v>5862</v>
      </c>
      <c r="B389" t="s">
        <v>5861</v>
      </c>
      <c r="C389" t="s">
        <v>5732</v>
      </c>
      <c r="D389" t="s">
        <v>5860</v>
      </c>
      <c r="F389">
        <v>19.920000000000002</v>
      </c>
    </row>
    <row r="390" spans="1:6" x14ac:dyDescent="0.4">
      <c r="A390" t="s">
        <v>5859</v>
      </c>
      <c r="B390" t="s">
        <v>5858</v>
      </c>
      <c r="C390" t="s">
        <v>5857</v>
      </c>
      <c r="F390">
        <v>19.649999999999999</v>
      </c>
    </row>
    <row r="391" spans="1:6" x14ac:dyDescent="0.4">
      <c r="A391" t="s">
        <v>5856</v>
      </c>
      <c r="B391" t="s">
        <v>5855</v>
      </c>
      <c r="C391" t="s">
        <v>5854</v>
      </c>
      <c r="F391">
        <v>19.27</v>
      </c>
    </row>
    <row r="392" spans="1:6" x14ac:dyDescent="0.4">
      <c r="A392" t="s">
        <v>5853</v>
      </c>
      <c r="B392" t="s">
        <v>5852</v>
      </c>
      <c r="C392" t="s">
        <v>5851</v>
      </c>
      <c r="D392" t="s">
        <v>5850</v>
      </c>
      <c r="F392">
        <v>19.149999999999999</v>
      </c>
    </row>
    <row r="393" spans="1:6" x14ac:dyDescent="0.4">
      <c r="A393" t="s">
        <v>5849</v>
      </c>
      <c r="B393" t="s">
        <v>5848</v>
      </c>
      <c r="C393" t="s">
        <v>5745</v>
      </c>
      <c r="D393" t="s">
        <v>5351</v>
      </c>
      <c r="F393">
        <v>19.010000000000002</v>
      </c>
    </row>
    <row r="394" spans="1:6" x14ac:dyDescent="0.4">
      <c r="A394" t="s">
        <v>5847</v>
      </c>
      <c r="B394" t="s">
        <v>5846</v>
      </c>
      <c r="C394" t="s">
        <v>5845</v>
      </c>
      <c r="D394" t="s">
        <v>5844</v>
      </c>
      <c r="F394">
        <v>18.64</v>
      </c>
    </row>
    <row r="395" spans="1:6" x14ac:dyDescent="0.4">
      <c r="A395" t="s">
        <v>5843</v>
      </c>
      <c r="B395" t="s">
        <v>5842</v>
      </c>
      <c r="C395" t="s">
        <v>3713</v>
      </c>
      <c r="D395" t="s">
        <v>3712</v>
      </c>
      <c r="E395" t="s">
        <v>3713</v>
      </c>
      <c r="F395">
        <v>17.899999999999999</v>
      </c>
    </row>
    <row r="396" spans="1:6" x14ac:dyDescent="0.4">
      <c r="A396" t="s">
        <v>5841</v>
      </c>
      <c r="B396" t="s">
        <v>5840</v>
      </c>
      <c r="C396" t="s">
        <v>3764</v>
      </c>
      <c r="D396" t="s">
        <v>4303</v>
      </c>
      <c r="F396">
        <v>17.899999999999999</v>
      </c>
    </row>
    <row r="397" spans="1:6" x14ac:dyDescent="0.4">
      <c r="A397" t="s">
        <v>5839</v>
      </c>
      <c r="B397" t="s">
        <v>5838</v>
      </c>
      <c r="C397" t="s">
        <v>5837</v>
      </c>
      <c r="F397">
        <v>17.78</v>
      </c>
    </row>
    <row r="398" spans="1:6" x14ac:dyDescent="0.4">
      <c r="A398" t="s">
        <v>5836</v>
      </c>
      <c r="B398" t="s">
        <v>5835</v>
      </c>
      <c r="C398" t="s">
        <v>5834</v>
      </c>
      <c r="F398">
        <v>17.55</v>
      </c>
    </row>
    <row r="399" spans="1:6" x14ac:dyDescent="0.4">
      <c r="A399" t="s">
        <v>5833</v>
      </c>
      <c r="B399" t="s">
        <v>5832</v>
      </c>
      <c r="C399" t="s">
        <v>5831</v>
      </c>
      <c r="F399">
        <v>16.32</v>
      </c>
    </row>
    <row r="400" spans="1:6" x14ac:dyDescent="0.4">
      <c r="A400" t="s">
        <v>5830</v>
      </c>
      <c r="B400" t="s">
        <v>5829</v>
      </c>
      <c r="C400" t="s">
        <v>5690</v>
      </c>
      <c r="F400">
        <v>15.19</v>
      </c>
    </row>
    <row r="401" spans="1:6" x14ac:dyDescent="0.4">
      <c r="A401" t="s">
        <v>5828</v>
      </c>
      <c r="B401" t="s">
        <v>5827</v>
      </c>
      <c r="C401" t="s">
        <v>5119</v>
      </c>
      <c r="D401" t="s">
        <v>5826</v>
      </c>
      <c r="E401" t="s">
        <v>5117</v>
      </c>
      <c r="F401">
        <v>15.07</v>
      </c>
    </row>
    <row r="402" spans="1:6" x14ac:dyDescent="0.4">
      <c r="A402" t="s">
        <v>5825</v>
      </c>
      <c r="B402" t="s">
        <v>5824</v>
      </c>
      <c r="C402" t="s">
        <v>5823</v>
      </c>
      <c r="D402" t="s">
        <v>5822</v>
      </c>
      <c r="F402">
        <v>14.39</v>
      </c>
    </row>
    <row r="403" spans="1:6" x14ac:dyDescent="0.4">
      <c r="A403" t="s">
        <v>5821</v>
      </c>
      <c r="B403" t="s">
        <v>5820</v>
      </c>
      <c r="C403" t="s">
        <v>5819</v>
      </c>
      <c r="F403">
        <v>13.41</v>
      </c>
    </row>
    <row r="404" spans="1:6" x14ac:dyDescent="0.4">
      <c r="A404" t="s">
        <v>5818</v>
      </c>
      <c r="B404" t="s">
        <v>5817</v>
      </c>
      <c r="C404" t="s">
        <v>5816</v>
      </c>
      <c r="D404" t="s">
        <v>5815</v>
      </c>
      <c r="F404">
        <v>12.74</v>
      </c>
    </row>
    <row r="405" spans="1:6" x14ac:dyDescent="0.4">
      <c r="A405" t="s">
        <v>5814</v>
      </c>
      <c r="B405" t="s">
        <v>5813</v>
      </c>
      <c r="C405" t="s">
        <v>5812</v>
      </c>
      <c r="D405" t="s">
        <v>5811</v>
      </c>
      <c r="F405">
        <v>12.05</v>
      </c>
    </row>
    <row r="406" spans="1:6" x14ac:dyDescent="0.4">
      <c r="A406" t="s">
        <v>5810</v>
      </c>
      <c r="B406" t="s">
        <v>4275</v>
      </c>
      <c r="C406" t="s">
        <v>4274</v>
      </c>
      <c r="D406" t="s">
        <v>4273</v>
      </c>
      <c r="F406">
        <v>11.88</v>
      </c>
    </row>
    <row r="407" spans="1:6" x14ac:dyDescent="0.4">
      <c r="A407" t="s">
        <v>5809</v>
      </c>
      <c r="B407" t="s">
        <v>5808</v>
      </c>
      <c r="C407" t="s">
        <v>4170</v>
      </c>
      <c r="D407" t="s">
        <v>5807</v>
      </c>
      <c r="F407">
        <v>10.47</v>
      </c>
    </row>
    <row r="408" spans="1:6" x14ac:dyDescent="0.4">
      <c r="A408" t="s">
        <v>5806</v>
      </c>
      <c r="B408" t="s">
        <v>5805</v>
      </c>
      <c r="C408" t="s">
        <v>4822</v>
      </c>
      <c r="F408">
        <v>9.24</v>
      </c>
    </row>
    <row r="409" spans="1:6" x14ac:dyDescent="0.4">
      <c r="A409" t="s">
        <v>5804</v>
      </c>
      <c r="B409" t="s">
        <v>5803</v>
      </c>
      <c r="C409" t="s">
        <v>5802</v>
      </c>
      <c r="F409">
        <v>8.9700000000000006</v>
      </c>
    </row>
    <row r="410" spans="1:6" x14ac:dyDescent="0.4">
      <c r="A410" t="s">
        <v>5801</v>
      </c>
      <c r="B410" t="s">
        <v>5800</v>
      </c>
      <c r="C410" t="s">
        <v>5799</v>
      </c>
      <c r="D410" t="s">
        <v>5798</v>
      </c>
      <c r="F410">
        <v>8.9600000000000009</v>
      </c>
    </row>
    <row r="411" spans="1:6" x14ac:dyDescent="0.4">
      <c r="A411" t="s">
        <v>5797</v>
      </c>
      <c r="B411" t="s">
        <v>5796</v>
      </c>
      <c r="C411" t="s">
        <v>5795</v>
      </c>
      <c r="D411" t="s">
        <v>5794</v>
      </c>
      <c r="F411">
        <v>8.8800000000000008</v>
      </c>
    </row>
    <row r="412" spans="1:6" x14ac:dyDescent="0.4">
      <c r="A412" t="s">
        <v>5793</v>
      </c>
      <c r="B412" t="s">
        <v>5792</v>
      </c>
      <c r="C412" t="s">
        <v>3709</v>
      </c>
      <c r="D412" t="s">
        <v>4499</v>
      </c>
      <c r="E412" t="s">
        <v>5791</v>
      </c>
      <c r="F412">
        <v>8.35</v>
      </c>
    </row>
    <row r="413" spans="1:6" x14ac:dyDescent="0.4">
      <c r="A413" t="s">
        <v>5790</v>
      </c>
      <c r="B413" t="s">
        <v>5789</v>
      </c>
      <c r="C413" t="s">
        <v>5787</v>
      </c>
      <c r="D413" t="s">
        <v>5788</v>
      </c>
      <c r="E413" t="s">
        <v>5787</v>
      </c>
      <c r="F413">
        <v>7.77</v>
      </c>
    </row>
    <row r="414" spans="1:6" x14ac:dyDescent="0.4">
      <c r="A414" t="s">
        <v>5786</v>
      </c>
      <c r="B414" t="s">
        <v>5785</v>
      </c>
      <c r="C414" t="s">
        <v>5784</v>
      </c>
      <c r="D414" t="s">
        <v>5783</v>
      </c>
      <c r="F414">
        <v>7.59</v>
      </c>
    </row>
    <row r="415" spans="1:6" x14ac:dyDescent="0.4">
      <c r="A415" t="s">
        <v>5782</v>
      </c>
      <c r="B415" t="s">
        <v>5781</v>
      </c>
      <c r="C415" t="s">
        <v>5780</v>
      </c>
      <c r="D415" t="s">
        <v>5779</v>
      </c>
      <c r="F415">
        <v>7.05</v>
      </c>
    </row>
    <row r="416" spans="1:6" x14ac:dyDescent="0.4">
      <c r="A416" t="s">
        <v>5778</v>
      </c>
      <c r="B416" t="s">
        <v>5777</v>
      </c>
      <c r="C416" t="s">
        <v>3787</v>
      </c>
      <c r="D416" t="s">
        <v>5776</v>
      </c>
      <c r="E416" t="s">
        <v>3787</v>
      </c>
      <c r="F416">
        <v>5.36</v>
      </c>
    </row>
    <row r="417" spans="1:6" x14ac:dyDescent="0.4">
      <c r="A417" t="s">
        <v>5775</v>
      </c>
      <c r="B417" t="s">
        <v>5774</v>
      </c>
      <c r="C417" t="s">
        <v>4476</v>
      </c>
      <c r="D417" t="s">
        <v>5773</v>
      </c>
      <c r="F417">
        <v>-5.53</v>
      </c>
    </row>
    <row r="418" spans="1:6" x14ac:dyDescent="0.4">
      <c r="A418" t="s">
        <v>5772</v>
      </c>
      <c r="B418" t="s">
        <v>5771</v>
      </c>
      <c r="C418" t="s">
        <v>3894</v>
      </c>
      <c r="D418" t="s">
        <v>5770</v>
      </c>
      <c r="F418">
        <v>-6.25</v>
      </c>
    </row>
    <row r="419" spans="1:6" x14ac:dyDescent="0.4">
      <c r="A419" t="s">
        <v>5769</v>
      </c>
      <c r="B419" t="s">
        <v>5768</v>
      </c>
      <c r="C419" t="s">
        <v>4047</v>
      </c>
      <c r="D419" t="s">
        <v>5767</v>
      </c>
      <c r="F419">
        <v>-10.55</v>
      </c>
    </row>
    <row r="420" spans="1:6" x14ac:dyDescent="0.4">
      <c r="A420" t="s">
        <v>5766</v>
      </c>
      <c r="B420" t="s">
        <v>5765</v>
      </c>
      <c r="C420" t="s">
        <v>5764</v>
      </c>
      <c r="F420">
        <v>-11.12</v>
      </c>
    </row>
    <row r="421" spans="1:6" x14ac:dyDescent="0.4">
      <c r="A421" t="s">
        <v>5763</v>
      </c>
      <c r="B421" t="s">
        <v>5762</v>
      </c>
      <c r="C421" t="s">
        <v>5761</v>
      </c>
      <c r="D421" t="s">
        <v>5760</v>
      </c>
      <c r="F421">
        <v>-11.69</v>
      </c>
    </row>
    <row r="422" spans="1:6" x14ac:dyDescent="0.4">
      <c r="A422" t="s">
        <v>5759</v>
      </c>
      <c r="B422" t="s">
        <v>5758</v>
      </c>
      <c r="C422" t="s">
        <v>3935</v>
      </c>
      <c r="E422" t="s">
        <v>5757</v>
      </c>
      <c r="F422">
        <v>-11.86</v>
      </c>
    </row>
    <row r="423" spans="1:6" x14ac:dyDescent="0.4">
      <c r="A423" t="s">
        <v>5756</v>
      </c>
      <c r="B423" t="s">
        <v>5755</v>
      </c>
      <c r="C423" t="s">
        <v>4047</v>
      </c>
      <c r="D423" t="s">
        <v>5754</v>
      </c>
      <c r="F423">
        <v>-12.84</v>
      </c>
    </row>
    <row r="424" spans="1:6" x14ac:dyDescent="0.4">
      <c r="A424" t="s">
        <v>5753</v>
      </c>
      <c r="B424" t="s">
        <v>5752</v>
      </c>
      <c r="C424" t="s">
        <v>5751</v>
      </c>
      <c r="D424" t="s">
        <v>5750</v>
      </c>
      <c r="F424">
        <v>-12.97</v>
      </c>
    </row>
    <row r="425" spans="1:6" x14ac:dyDescent="0.4">
      <c r="A425" t="s">
        <v>5749</v>
      </c>
      <c r="B425" t="s">
        <v>5748</v>
      </c>
      <c r="C425" t="s">
        <v>3622</v>
      </c>
      <c r="D425" t="s">
        <v>4092</v>
      </c>
      <c r="E425" t="s">
        <v>5005</v>
      </c>
      <c r="F425">
        <v>-12.97</v>
      </c>
    </row>
    <row r="426" spans="1:6" x14ac:dyDescent="0.4">
      <c r="A426" t="s">
        <v>5747</v>
      </c>
      <c r="B426" t="s">
        <v>5746</v>
      </c>
      <c r="C426" t="s">
        <v>5745</v>
      </c>
      <c r="D426" t="s">
        <v>5351</v>
      </c>
      <c r="F426">
        <v>-13.19</v>
      </c>
    </row>
    <row r="427" spans="1:6" x14ac:dyDescent="0.4">
      <c r="A427" t="s">
        <v>5744</v>
      </c>
      <c r="B427" t="s">
        <v>5743</v>
      </c>
      <c r="C427" t="s">
        <v>5742</v>
      </c>
      <c r="F427">
        <v>-13.24</v>
      </c>
    </row>
    <row r="428" spans="1:6" x14ac:dyDescent="0.4">
      <c r="A428" t="s">
        <v>5741</v>
      </c>
      <c r="B428" t="s">
        <v>5740</v>
      </c>
      <c r="C428" t="s">
        <v>3644</v>
      </c>
      <c r="D428" t="s">
        <v>5739</v>
      </c>
      <c r="E428" t="s">
        <v>3642</v>
      </c>
      <c r="F428">
        <v>-13.66</v>
      </c>
    </row>
    <row r="429" spans="1:6" x14ac:dyDescent="0.4">
      <c r="A429" t="s">
        <v>5738</v>
      </c>
      <c r="B429" t="s">
        <v>5737</v>
      </c>
      <c r="C429" t="s">
        <v>5736</v>
      </c>
      <c r="D429" t="s">
        <v>5735</v>
      </c>
      <c r="F429">
        <v>-14.27</v>
      </c>
    </row>
    <row r="430" spans="1:6" x14ac:dyDescent="0.4">
      <c r="A430" t="s">
        <v>5734</v>
      </c>
      <c r="B430" t="s">
        <v>5733</v>
      </c>
      <c r="C430" t="s">
        <v>5732</v>
      </c>
      <c r="D430" t="s">
        <v>5731</v>
      </c>
      <c r="E430" t="s">
        <v>5152</v>
      </c>
      <c r="F430">
        <v>-14.39</v>
      </c>
    </row>
    <row r="431" spans="1:6" x14ac:dyDescent="0.4">
      <c r="A431" t="s">
        <v>5730</v>
      </c>
      <c r="B431" t="s">
        <v>5729</v>
      </c>
      <c r="C431" t="s">
        <v>3622</v>
      </c>
      <c r="D431" t="s">
        <v>5351</v>
      </c>
      <c r="F431">
        <v>-14.6</v>
      </c>
    </row>
    <row r="432" spans="1:6" x14ac:dyDescent="0.4">
      <c r="A432" t="s">
        <v>5728</v>
      </c>
      <c r="B432" t="s">
        <v>5727</v>
      </c>
      <c r="C432" t="s">
        <v>5726</v>
      </c>
      <c r="F432">
        <v>-14.63</v>
      </c>
    </row>
    <row r="433" spans="1:6" x14ac:dyDescent="0.4">
      <c r="A433" t="s">
        <v>5725</v>
      </c>
      <c r="B433" t="s">
        <v>5724</v>
      </c>
      <c r="C433" t="s">
        <v>4009</v>
      </c>
      <c r="D433" t="s">
        <v>4008</v>
      </c>
      <c r="E433" t="s">
        <v>4007</v>
      </c>
      <c r="F433">
        <v>-15.29</v>
      </c>
    </row>
    <row r="434" spans="1:6" x14ac:dyDescent="0.4">
      <c r="A434" t="s">
        <v>5723</v>
      </c>
      <c r="B434" t="s">
        <v>5722</v>
      </c>
      <c r="C434" t="s">
        <v>5721</v>
      </c>
      <c r="D434" t="s">
        <v>5720</v>
      </c>
      <c r="F434">
        <v>-15.3</v>
      </c>
    </row>
    <row r="435" spans="1:6" x14ac:dyDescent="0.4">
      <c r="A435" t="s">
        <v>5719</v>
      </c>
      <c r="B435" t="s">
        <v>5718</v>
      </c>
      <c r="C435" t="s">
        <v>4277</v>
      </c>
      <c r="D435" t="s">
        <v>5717</v>
      </c>
      <c r="E435" t="s">
        <v>4277</v>
      </c>
      <c r="F435">
        <v>-15.38</v>
      </c>
    </row>
    <row r="436" spans="1:6" x14ac:dyDescent="0.4">
      <c r="A436" t="s">
        <v>5716</v>
      </c>
      <c r="B436" t="s">
        <v>5715</v>
      </c>
      <c r="C436" t="s">
        <v>5714</v>
      </c>
      <c r="F436">
        <v>-15.76</v>
      </c>
    </row>
    <row r="437" spans="1:6" x14ac:dyDescent="0.4">
      <c r="A437" t="s">
        <v>5713</v>
      </c>
      <c r="B437" t="s">
        <v>5712</v>
      </c>
      <c r="C437" t="s">
        <v>5711</v>
      </c>
      <c r="D437" t="s">
        <v>5710</v>
      </c>
      <c r="F437">
        <v>-15.77</v>
      </c>
    </row>
    <row r="438" spans="1:6" x14ac:dyDescent="0.4">
      <c r="A438" t="s">
        <v>5709</v>
      </c>
      <c r="B438" t="s">
        <v>5708</v>
      </c>
      <c r="C438" t="s">
        <v>3622</v>
      </c>
      <c r="D438" t="s">
        <v>5707</v>
      </c>
      <c r="F438">
        <v>-15.8</v>
      </c>
    </row>
    <row r="439" spans="1:6" x14ac:dyDescent="0.4">
      <c r="A439" t="s">
        <v>5706</v>
      </c>
      <c r="B439" t="s">
        <v>5705</v>
      </c>
      <c r="C439" t="s">
        <v>3713</v>
      </c>
      <c r="D439" t="s">
        <v>5704</v>
      </c>
      <c r="F439">
        <v>-16.27</v>
      </c>
    </row>
    <row r="440" spans="1:6" x14ac:dyDescent="0.4">
      <c r="A440" t="s">
        <v>5703</v>
      </c>
      <c r="B440" t="s">
        <v>5702</v>
      </c>
      <c r="C440" t="s">
        <v>5701</v>
      </c>
      <c r="D440" t="s">
        <v>5700</v>
      </c>
      <c r="F440">
        <v>-16.57</v>
      </c>
    </row>
    <row r="441" spans="1:6" x14ac:dyDescent="0.4">
      <c r="A441" t="s">
        <v>5699</v>
      </c>
      <c r="B441" t="s">
        <v>5698</v>
      </c>
      <c r="C441" t="s">
        <v>5697</v>
      </c>
      <c r="E441" t="s">
        <v>4756</v>
      </c>
      <c r="F441">
        <v>-16.63</v>
      </c>
    </row>
    <row r="442" spans="1:6" x14ac:dyDescent="0.4">
      <c r="A442" t="s">
        <v>5696</v>
      </c>
      <c r="B442" t="s">
        <v>5695</v>
      </c>
      <c r="C442" t="s">
        <v>5694</v>
      </c>
      <c r="D442" t="s">
        <v>5693</v>
      </c>
      <c r="F442">
        <v>-16.8</v>
      </c>
    </row>
    <row r="443" spans="1:6" x14ac:dyDescent="0.4">
      <c r="A443" t="s">
        <v>5692</v>
      </c>
      <c r="B443" t="s">
        <v>5691</v>
      </c>
      <c r="C443" t="s">
        <v>5690</v>
      </c>
      <c r="D443" t="s">
        <v>5689</v>
      </c>
      <c r="F443">
        <v>-17.11</v>
      </c>
    </row>
    <row r="444" spans="1:6" x14ac:dyDescent="0.4">
      <c r="A444" t="s">
        <v>5688</v>
      </c>
      <c r="B444" t="s">
        <v>5687</v>
      </c>
      <c r="C444" t="s">
        <v>5686</v>
      </c>
      <c r="D444" t="s">
        <v>5685</v>
      </c>
      <c r="E444" t="s">
        <v>3958</v>
      </c>
      <c r="F444">
        <v>-17.22</v>
      </c>
    </row>
    <row r="445" spans="1:6" x14ac:dyDescent="0.4">
      <c r="A445" t="s">
        <v>5684</v>
      </c>
      <c r="B445" t="s">
        <v>5683</v>
      </c>
      <c r="C445" t="s">
        <v>5682</v>
      </c>
      <c r="F445">
        <v>-18.149999999999999</v>
      </c>
    </row>
    <row r="446" spans="1:6" x14ac:dyDescent="0.4">
      <c r="A446" t="s">
        <v>5681</v>
      </c>
      <c r="B446" t="s">
        <v>5680</v>
      </c>
      <c r="C446" t="s">
        <v>5679</v>
      </c>
      <c r="D446" t="s">
        <v>4229</v>
      </c>
      <c r="E446" t="s">
        <v>4228</v>
      </c>
      <c r="F446">
        <v>-18.760000000000002</v>
      </c>
    </row>
    <row r="447" spans="1:6" x14ac:dyDescent="0.4">
      <c r="A447" t="s">
        <v>5678</v>
      </c>
      <c r="B447" t="s">
        <v>5364</v>
      </c>
      <c r="C447" t="s">
        <v>5363</v>
      </c>
      <c r="D447" t="s">
        <v>5362</v>
      </c>
      <c r="F447">
        <v>-18.78</v>
      </c>
    </row>
    <row r="448" spans="1:6" x14ac:dyDescent="0.4">
      <c r="A448" t="s">
        <v>5677</v>
      </c>
      <c r="B448" t="s">
        <v>5676</v>
      </c>
      <c r="C448" t="s">
        <v>4225</v>
      </c>
      <c r="D448" t="s">
        <v>5675</v>
      </c>
      <c r="F448">
        <v>-19.37</v>
      </c>
    </row>
    <row r="449" spans="1:6" x14ac:dyDescent="0.4">
      <c r="A449" t="s">
        <v>5674</v>
      </c>
      <c r="B449" t="s">
        <v>5673</v>
      </c>
      <c r="C449" t="s">
        <v>5672</v>
      </c>
      <c r="D449" t="s">
        <v>5671</v>
      </c>
      <c r="F449">
        <v>-19.62</v>
      </c>
    </row>
    <row r="450" spans="1:6" x14ac:dyDescent="0.4">
      <c r="A450" t="s">
        <v>5670</v>
      </c>
      <c r="B450" t="s">
        <v>5670</v>
      </c>
      <c r="C450" t="s">
        <v>5669</v>
      </c>
      <c r="D450" t="s">
        <v>5668</v>
      </c>
      <c r="F450">
        <v>-19.77</v>
      </c>
    </row>
    <row r="451" spans="1:6" x14ac:dyDescent="0.4">
      <c r="A451" t="s">
        <v>5667</v>
      </c>
      <c r="B451" t="s">
        <v>5666</v>
      </c>
      <c r="C451" t="s">
        <v>5665</v>
      </c>
      <c r="D451" t="s">
        <v>5664</v>
      </c>
      <c r="F451">
        <v>-19.809999999999999</v>
      </c>
    </row>
    <row r="452" spans="1:6" x14ac:dyDescent="0.4">
      <c r="A452" t="s">
        <v>5663</v>
      </c>
      <c r="B452" t="s">
        <v>5662</v>
      </c>
      <c r="C452" t="s">
        <v>5661</v>
      </c>
      <c r="D452" t="s">
        <v>5660</v>
      </c>
      <c r="E452" t="s">
        <v>4228</v>
      </c>
      <c r="F452">
        <v>-19.829999999999998</v>
      </c>
    </row>
    <row r="453" spans="1:6" x14ac:dyDescent="0.4">
      <c r="A453" t="s">
        <v>5659</v>
      </c>
      <c r="B453" t="s">
        <v>5658</v>
      </c>
      <c r="C453" t="s">
        <v>5657</v>
      </c>
      <c r="D453" t="s">
        <v>5656</v>
      </c>
      <c r="F453">
        <v>-19.829999999999998</v>
      </c>
    </row>
    <row r="454" spans="1:6" x14ac:dyDescent="0.4">
      <c r="A454" t="s">
        <v>5655</v>
      </c>
      <c r="B454" t="s">
        <v>5654</v>
      </c>
      <c r="C454" t="s">
        <v>4363</v>
      </c>
      <c r="D454" t="s">
        <v>5653</v>
      </c>
      <c r="F454">
        <v>-19.88</v>
      </c>
    </row>
    <row r="455" spans="1:6" x14ac:dyDescent="0.4">
      <c r="A455" t="s">
        <v>5652</v>
      </c>
      <c r="B455" t="s">
        <v>5651</v>
      </c>
      <c r="C455" t="s">
        <v>5650</v>
      </c>
      <c r="D455" t="s">
        <v>5649</v>
      </c>
      <c r="F455">
        <v>-20.350000000000001</v>
      </c>
    </row>
    <row r="456" spans="1:6" x14ac:dyDescent="0.4">
      <c r="A456" t="s">
        <v>5648</v>
      </c>
      <c r="B456" t="s">
        <v>5647</v>
      </c>
      <c r="C456" t="s">
        <v>4170</v>
      </c>
      <c r="F456">
        <v>-20.51</v>
      </c>
    </row>
    <row r="457" spans="1:6" x14ac:dyDescent="0.4">
      <c r="A457" t="s">
        <v>5646</v>
      </c>
      <c r="B457" t="s">
        <v>5645</v>
      </c>
      <c r="C457" t="s">
        <v>5644</v>
      </c>
      <c r="D457" t="s">
        <v>5643</v>
      </c>
      <c r="E457" t="s">
        <v>4701</v>
      </c>
      <c r="F457">
        <v>-21.16</v>
      </c>
    </row>
    <row r="458" spans="1:6" x14ac:dyDescent="0.4">
      <c r="A458" t="s">
        <v>5642</v>
      </c>
      <c r="B458" t="s">
        <v>5641</v>
      </c>
      <c r="C458" t="s">
        <v>4230</v>
      </c>
      <c r="D458" t="s">
        <v>4323</v>
      </c>
      <c r="F458">
        <v>-21.65</v>
      </c>
    </row>
    <row r="459" spans="1:6" x14ac:dyDescent="0.4">
      <c r="A459" t="s">
        <v>5640</v>
      </c>
      <c r="B459" t="s">
        <v>5639</v>
      </c>
      <c r="C459" t="s">
        <v>4363</v>
      </c>
      <c r="D459" t="s">
        <v>5638</v>
      </c>
      <c r="F459">
        <v>-21.86</v>
      </c>
    </row>
    <row r="460" spans="1:6" x14ac:dyDescent="0.4">
      <c r="A460" t="s">
        <v>5637</v>
      </c>
      <c r="B460" t="s">
        <v>5636</v>
      </c>
      <c r="C460" t="s">
        <v>3764</v>
      </c>
      <c r="D460" t="s">
        <v>5635</v>
      </c>
      <c r="F460">
        <v>-22.18</v>
      </c>
    </row>
    <row r="461" spans="1:6" x14ac:dyDescent="0.4">
      <c r="A461" t="s">
        <v>5634</v>
      </c>
      <c r="B461" t="s">
        <v>5633</v>
      </c>
      <c r="C461" t="s">
        <v>5632</v>
      </c>
      <c r="D461" t="s">
        <v>5631</v>
      </c>
      <c r="F461">
        <v>-22.75</v>
      </c>
    </row>
    <row r="462" spans="1:6" x14ac:dyDescent="0.4">
      <c r="A462" t="s">
        <v>5630</v>
      </c>
      <c r="B462" t="s">
        <v>5629</v>
      </c>
      <c r="C462" t="s">
        <v>5628</v>
      </c>
      <c r="D462" t="s">
        <v>5627</v>
      </c>
      <c r="F462">
        <v>-22.77</v>
      </c>
    </row>
    <row r="463" spans="1:6" x14ac:dyDescent="0.4">
      <c r="A463" t="s">
        <v>5626</v>
      </c>
      <c r="B463" t="s">
        <v>5625</v>
      </c>
      <c r="C463" t="s">
        <v>5624</v>
      </c>
      <c r="D463" t="s">
        <v>5623</v>
      </c>
      <c r="E463" t="s">
        <v>4701</v>
      </c>
      <c r="F463">
        <v>-22.78</v>
      </c>
    </row>
    <row r="464" spans="1:6" x14ac:dyDescent="0.4">
      <c r="A464" t="s">
        <v>5622</v>
      </c>
      <c r="B464" t="s">
        <v>5621</v>
      </c>
      <c r="C464" t="s">
        <v>4258</v>
      </c>
      <c r="D464" t="s">
        <v>4257</v>
      </c>
      <c r="E464" t="s">
        <v>4256</v>
      </c>
      <c r="F464">
        <v>-22.96</v>
      </c>
    </row>
    <row r="465" spans="1:6" x14ac:dyDescent="0.4">
      <c r="A465" t="s">
        <v>5620</v>
      </c>
      <c r="B465" t="s">
        <v>5619</v>
      </c>
      <c r="C465" t="s">
        <v>5618</v>
      </c>
      <c r="D465" t="s">
        <v>5617</v>
      </c>
      <c r="E465" t="s">
        <v>4277</v>
      </c>
      <c r="F465">
        <v>-23.11</v>
      </c>
    </row>
    <row r="466" spans="1:6" x14ac:dyDescent="0.4">
      <c r="A466" t="s">
        <v>5616</v>
      </c>
      <c r="B466" t="s">
        <v>5615</v>
      </c>
      <c r="C466" t="s">
        <v>5614</v>
      </c>
      <c r="D466" t="s">
        <v>5613</v>
      </c>
      <c r="F466">
        <v>-23.13</v>
      </c>
    </row>
    <row r="467" spans="1:6" x14ac:dyDescent="0.4">
      <c r="A467" t="s">
        <v>5612</v>
      </c>
      <c r="B467" t="s">
        <v>5611</v>
      </c>
      <c r="C467" t="s">
        <v>5119</v>
      </c>
      <c r="D467" t="s">
        <v>5118</v>
      </c>
      <c r="F467">
        <v>-23.28</v>
      </c>
    </row>
    <row r="468" spans="1:6" x14ac:dyDescent="0.4">
      <c r="A468" t="s">
        <v>5610</v>
      </c>
      <c r="B468" t="s">
        <v>5609</v>
      </c>
      <c r="C468" t="s">
        <v>4170</v>
      </c>
      <c r="D468" t="s">
        <v>5608</v>
      </c>
      <c r="F468">
        <v>-23.37</v>
      </c>
    </row>
    <row r="469" spans="1:6" x14ac:dyDescent="0.4">
      <c r="A469" t="s">
        <v>5607</v>
      </c>
      <c r="B469" t="s">
        <v>5606</v>
      </c>
      <c r="C469" t="s">
        <v>3764</v>
      </c>
      <c r="D469" t="s">
        <v>5314</v>
      </c>
      <c r="F469">
        <v>-23.41</v>
      </c>
    </row>
    <row r="470" spans="1:6" x14ac:dyDescent="0.4">
      <c r="A470" t="s">
        <v>5605</v>
      </c>
      <c r="B470" t="s">
        <v>5604</v>
      </c>
      <c r="C470" t="s">
        <v>3713</v>
      </c>
      <c r="D470" t="s">
        <v>4462</v>
      </c>
      <c r="E470" t="s">
        <v>3713</v>
      </c>
      <c r="F470">
        <v>-23.54</v>
      </c>
    </row>
    <row r="471" spans="1:6" x14ac:dyDescent="0.4">
      <c r="A471" t="s">
        <v>5603</v>
      </c>
      <c r="B471" t="s">
        <v>5602</v>
      </c>
      <c r="C471" t="s">
        <v>4233</v>
      </c>
      <c r="F471">
        <v>-23.82</v>
      </c>
    </row>
    <row r="472" spans="1:6" x14ac:dyDescent="0.4">
      <c r="A472" t="s">
        <v>5601</v>
      </c>
      <c r="B472" t="s">
        <v>5600</v>
      </c>
      <c r="C472" t="s">
        <v>3709</v>
      </c>
      <c r="D472" t="s">
        <v>4499</v>
      </c>
      <c r="F472">
        <v>-24.31</v>
      </c>
    </row>
    <row r="473" spans="1:6" x14ac:dyDescent="0.4">
      <c r="A473" t="s">
        <v>5599</v>
      </c>
      <c r="B473" t="s">
        <v>5598</v>
      </c>
      <c r="C473" t="s">
        <v>5597</v>
      </c>
      <c r="D473" t="s">
        <v>5596</v>
      </c>
      <c r="F473">
        <v>-24.38</v>
      </c>
    </row>
    <row r="474" spans="1:6" x14ac:dyDescent="0.4">
      <c r="A474" t="s">
        <v>5595</v>
      </c>
      <c r="B474" t="s">
        <v>5594</v>
      </c>
      <c r="C474" t="s">
        <v>5593</v>
      </c>
      <c r="D474" t="s">
        <v>5592</v>
      </c>
      <c r="F474">
        <v>-24.8</v>
      </c>
    </row>
    <row r="475" spans="1:6" x14ac:dyDescent="0.4">
      <c r="A475" t="s">
        <v>5591</v>
      </c>
      <c r="B475" t="s">
        <v>5590</v>
      </c>
      <c r="C475" t="s">
        <v>4258</v>
      </c>
      <c r="D475" t="s">
        <v>4257</v>
      </c>
      <c r="E475" t="s">
        <v>4256</v>
      </c>
      <c r="F475">
        <v>-25.04</v>
      </c>
    </row>
    <row r="476" spans="1:6" x14ac:dyDescent="0.4">
      <c r="A476" t="s">
        <v>5589</v>
      </c>
      <c r="B476" t="s">
        <v>3682</v>
      </c>
      <c r="C476" t="s">
        <v>3667</v>
      </c>
      <c r="D476" t="s">
        <v>3666</v>
      </c>
      <c r="F476">
        <v>-25.06</v>
      </c>
    </row>
    <row r="477" spans="1:6" x14ac:dyDescent="0.4">
      <c r="A477" t="s">
        <v>5588</v>
      </c>
      <c r="B477" t="s">
        <v>5587</v>
      </c>
      <c r="C477" t="s">
        <v>4258</v>
      </c>
      <c r="E477" t="s">
        <v>4256</v>
      </c>
      <c r="F477">
        <v>-25.24</v>
      </c>
    </row>
    <row r="478" spans="1:6" x14ac:dyDescent="0.4">
      <c r="A478" t="s">
        <v>5586</v>
      </c>
      <c r="B478" t="s">
        <v>5585</v>
      </c>
      <c r="C478" t="s">
        <v>4258</v>
      </c>
      <c r="D478" t="s">
        <v>4257</v>
      </c>
      <c r="E478" t="s">
        <v>4256</v>
      </c>
      <c r="F478">
        <v>-25.93</v>
      </c>
    </row>
    <row r="479" spans="1:6" x14ac:dyDescent="0.4">
      <c r="A479" t="s">
        <v>5584</v>
      </c>
      <c r="B479" t="s">
        <v>5583</v>
      </c>
      <c r="C479" t="s">
        <v>3713</v>
      </c>
      <c r="D479" t="s">
        <v>5582</v>
      </c>
      <c r="F479">
        <v>-25.96</v>
      </c>
    </row>
    <row r="480" spans="1:6" x14ac:dyDescent="0.4">
      <c r="A480" t="s">
        <v>5581</v>
      </c>
      <c r="B480" t="s">
        <v>5580</v>
      </c>
      <c r="C480" t="s">
        <v>5579</v>
      </c>
      <c r="F480">
        <v>-26.07</v>
      </c>
    </row>
    <row r="481" spans="1:6" x14ac:dyDescent="0.4">
      <c r="A481" t="s">
        <v>5578</v>
      </c>
      <c r="B481" t="s">
        <v>5577</v>
      </c>
      <c r="C481" t="s">
        <v>4225</v>
      </c>
      <c r="D481" t="s">
        <v>5576</v>
      </c>
      <c r="F481">
        <v>-26.66</v>
      </c>
    </row>
    <row r="482" spans="1:6" x14ac:dyDescent="0.4">
      <c r="A482" t="s">
        <v>5575</v>
      </c>
      <c r="B482" t="s">
        <v>5574</v>
      </c>
      <c r="C482" t="s">
        <v>4095</v>
      </c>
      <c r="D482" t="s">
        <v>5573</v>
      </c>
      <c r="E482" t="s">
        <v>4095</v>
      </c>
      <c r="F482">
        <v>-26.77</v>
      </c>
    </row>
    <row r="483" spans="1:6" x14ac:dyDescent="0.4">
      <c r="A483" t="s">
        <v>5572</v>
      </c>
      <c r="B483" t="s">
        <v>5571</v>
      </c>
      <c r="C483" t="s">
        <v>3701</v>
      </c>
      <c r="D483" t="s">
        <v>3700</v>
      </c>
      <c r="F483">
        <v>-26.82</v>
      </c>
    </row>
    <row r="484" spans="1:6" x14ac:dyDescent="0.4">
      <c r="A484" t="s">
        <v>5570</v>
      </c>
      <c r="B484" t="s">
        <v>5569</v>
      </c>
      <c r="C484" t="s">
        <v>5568</v>
      </c>
      <c r="D484" t="s">
        <v>5567</v>
      </c>
      <c r="E484" t="s">
        <v>3632</v>
      </c>
      <c r="F484">
        <v>-26.98</v>
      </c>
    </row>
    <row r="485" spans="1:6" x14ac:dyDescent="0.4">
      <c r="A485" t="s">
        <v>5566</v>
      </c>
      <c r="B485" t="s">
        <v>5565</v>
      </c>
      <c r="C485" t="s">
        <v>5564</v>
      </c>
      <c r="D485" t="s">
        <v>5563</v>
      </c>
      <c r="F485">
        <v>-27.4</v>
      </c>
    </row>
    <row r="486" spans="1:6" x14ac:dyDescent="0.4">
      <c r="A486" t="s">
        <v>5562</v>
      </c>
      <c r="B486" t="s">
        <v>5561</v>
      </c>
      <c r="C486" t="s">
        <v>4385</v>
      </c>
      <c r="D486" t="s">
        <v>5560</v>
      </c>
      <c r="E486" t="s">
        <v>3958</v>
      </c>
      <c r="F486">
        <v>-27.42</v>
      </c>
    </row>
    <row r="487" spans="1:6" x14ac:dyDescent="0.4">
      <c r="A487" t="s">
        <v>5559</v>
      </c>
      <c r="B487" t="s">
        <v>5558</v>
      </c>
      <c r="C487" t="s">
        <v>5557</v>
      </c>
      <c r="D487" t="s">
        <v>5556</v>
      </c>
      <c r="E487" t="s">
        <v>3958</v>
      </c>
      <c r="F487">
        <v>-27.79</v>
      </c>
    </row>
    <row r="488" spans="1:6" x14ac:dyDescent="0.4">
      <c r="A488" t="s">
        <v>5555</v>
      </c>
      <c r="B488" t="s">
        <v>5554</v>
      </c>
      <c r="C488" t="s">
        <v>5553</v>
      </c>
      <c r="D488" t="s">
        <v>5552</v>
      </c>
      <c r="E488" t="s">
        <v>4095</v>
      </c>
      <c r="F488">
        <v>-28.37</v>
      </c>
    </row>
    <row r="489" spans="1:6" x14ac:dyDescent="0.4">
      <c r="A489" t="s">
        <v>5551</v>
      </c>
      <c r="B489" t="s">
        <v>5550</v>
      </c>
      <c r="C489" t="s">
        <v>5549</v>
      </c>
      <c r="F489">
        <v>-28.42</v>
      </c>
    </row>
    <row r="490" spans="1:6" x14ac:dyDescent="0.4">
      <c r="A490" t="s">
        <v>5548</v>
      </c>
      <c r="B490" t="s">
        <v>5547</v>
      </c>
      <c r="C490" t="s">
        <v>5546</v>
      </c>
      <c r="D490" t="s">
        <v>5545</v>
      </c>
      <c r="F490">
        <v>-28.43</v>
      </c>
    </row>
    <row r="491" spans="1:6" x14ac:dyDescent="0.4">
      <c r="A491" t="s">
        <v>5544</v>
      </c>
      <c r="B491" t="s">
        <v>5352</v>
      </c>
      <c r="C491" t="s">
        <v>3622</v>
      </c>
      <c r="D491" t="s">
        <v>5351</v>
      </c>
      <c r="F491">
        <v>-29.19</v>
      </c>
    </row>
    <row r="492" spans="1:6" x14ac:dyDescent="0.4">
      <c r="A492" t="s">
        <v>5543</v>
      </c>
      <c r="B492" t="s">
        <v>5542</v>
      </c>
      <c r="C492" t="s">
        <v>5275</v>
      </c>
      <c r="D492" t="s">
        <v>5541</v>
      </c>
      <c r="F492">
        <v>-29.59</v>
      </c>
    </row>
    <row r="493" spans="1:6" x14ac:dyDescent="0.4">
      <c r="A493" t="s">
        <v>5540</v>
      </c>
      <c r="B493" t="s">
        <v>5539</v>
      </c>
      <c r="C493" t="s">
        <v>5538</v>
      </c>
      <c r="D493" t="s">
        <v>5537</v>
      </c>
      <c r="F493">
        <v>-29.85</v>
      </c>
    </row>
    <row r="494" spans="1:6" x14ac:dyDescent="0.4">
      <c r="A494" t="s">
        <v>5536</v>
      </c>
      <c r="B494" t="s">
        <v>5535</v>
      </c>
      <c r="C494" t="s">
        <v>5534</v>
      </c>
      <c r="D494" t="s">
        <v>5533</v>
      </c>
      <c r="F494">
        <v>-30.05</v>
      </c>
    </row>
    <row r="495" spans="1:6" x14ac:dyDescent="0.4">
      <c r="A495" t="s">
        <v>5532</v>
      </c>
      <c r="B495" t="s">
        <v>5531</v>
      </c>
      <c r="C495" t="s">
        <v>5530</v>
      </c>
      <c r="F495">
        <v>-30.06</v>
      </c>
    </row>
    <row r="496" spans="1:6" x14ac:dyDescent="0.4">
      <c r="A496" t="s">
        <v>5529</v>
      </c>
      <c r="B496" t="s">
        <v>5528</v>
      </c>
      <c r="C496" t="s">
        <v>5527</v>
      </c>
      <c r="D496" t="s">
        <v>5526</v>
      </c>
      <c r="E496" t="s">
        <v>3741</v>
      </c>
      <c r="F496">
        <v>-30.19</v>
      </c>
    </row>
    <row r="497" spans="1:6" x14ac:dyDescent="0.4">
      <c r="A497" t="s">
        <v>5525</v>
      </c>
      <c r="B497" t="s">
        <v>5524</v>
      </c>
      <c r="C497" t="s">
        <v>5523</v>
      </c>
      <c r="D497" t="s">
        <v>5522</v>
      </c>
      <c r="F497">
        <v>-30.38</v>
      </c>
    </row>
    <row r="498" spans="1:6" x14ac:dyDescent="0.4">
      <c r="A498" t="s">
        <v>5521</v>
      </c>
      <c r="B498" t="s">
        <v>5520</v>
      </c>
      <c r="C498" t="s">
        <v>5519</v>
      </c>
      <c r="D498" t="s">
        <v>5518</v>
      </c>
      <c r="E498" t="s">
        <v>5517</v>
      </c>
      <c r="F498">
        <v>-30.51</v>
      </c>
    </row>
    <row r="499" spans="1:6" x14ac:dyDescent="0.4">
      <c r="A499" t="s">
        <v>5516</v>
      </c>
      <c r="B499" t="s">
        <v>5515</v>
      </c>
      <c r="C499" t="s">
        <v>4170</v>
      </c>
      <c r="D499" t="s">
        <v>3161</v>
      </c>
      <c r="F499">
        <v>-30.69</v>
      </c>
    </row>
    <row r="500" spans="1:6" x14ac:dyDescent="0.4">
      <c r="A500" t="s">
        <v>5514</v>
      </c>
      <c r="B500" t="s">
        <v>5513</v>
      </c>
      <c r="C500" t="s">
        <v>4047</v>
      </c>
      <c r="D500" t="s">
        <v>5512</v>
      </c>
      <c r="F500">
        <v>-30.76</v>
      </c>
    </row>
    <row r="501" spans="1:6" x14ac:dyDescent="0.4">
      <c r="A501" t="s">
        <v>5511</v>
      </c>
      <c r="B501" t="s">
        <v>5510</v>
      </c>
      <c r="C501" t="s">
        <v>5509</v>
      </c>
      <c r="F501">
        <v>-30.77</v>
      </c>
    </row>
    <row r="502" spans="1:6" x14ac:dyDescent="0.4">
      <c r="A502" t="s">
        <v>5508</v>
      </c>
      <c r="B502" t="s">
        <v>5507</v>
      </c>
      <c r="C502" t="s">
        <v>5506</v>
      </c>
      <c r="D502" t="s">
        <v>5505</v>
      </c>
      <c r="F502">
        <v>-31.13</v>
      </c>
    </row>
    <row r="503" spans="1:6" x14ac:dyDescent="0.4">
      <c r="A503" t="s">
        <v>5504</v>
      </c>
      <c r="B503" t="s">
        <v>5503</v>
      </c>
      <c r="C503" t="s">
        <v>5502</v>
      </c>
      <c r="D503" t="s">
        <v>5501</v>
      </c>
      <c r="E503" t="s">
        <v>5500</v>
      </c>
      <c r="F503">
        <v>-32.42</v>
      </c>
    </row>
    <row r="504" spans="1:6" x14ac:dyDescent="0.4">
      <c r="A504" t="s">
        <v>5499</v>
      </c>
      <c r="B504" t="s">
        <v>5499</v>
      </c>
      <c r="C504" t="s">
        <v>4080</v>
      </c>
      <c r="D504" t="s">
        <v>3700</v>
      </c>
      <c r="F504">
        <v>-32.450000000000003</v>
      </c>
    </row>
    <row r="505" spans="1:6" x14ac:dyDescent="0.4">
      <c r="A505" t="s">
        <v>5498</v>
      </c>
      <c r="B505" t="s">
        <v>5497</v>
      </c>
      <c r="C505" t="s">
        <v>5496</v>
      </c>
      <c r="D505" t="s">
        <v>3734</v>
      </c>
      <c r="F505">
        <v>-32.78</v>
      </c>
    </row>
    <row r="506" spans="1:6" x14ac:dyDescent="0.4">
      <c r="A506" t="s">
        <v>5495</v>
      </c>
      <c r="B506" t="s">
        <v>5494</v>
      </c>
      <c r="C506" t="s">
        <v>3644</v>
      </c>
      <c r="D506" t="s">
        <v>5493</v>
      </c>
      <c r="F506">
        <v>-32.880000000000003</v>
      </c>
    </row>
    <row r="507" spans="1:6" x14ac:dyDescent="0.4">
      <c r="A507" t="s">
        <v>5492</v>
      </c>
      <c r="B507" t="s">
        <v>5491</v>
      </c>
      <c r="C507" t="s">
        <v>5490</v>
      </c>
      <c r="D507" t="s">
        <v>5489</v>
      </c>
      <c r="E507" t="s">
        <v>4894</v>
      </c>
      <c r="F507">
        <v>-33.049999999999997</v>
      </c>
    </row>
    <row r="508" spans="1:6" x14ac:dyDescent="0.4">
      <c r="A508" t="s">
        <v>5488</v>
      </c>
      <c r="B508" t="s">
        <v>5487</v>
      </c>
      <c r="C508" t="s">
        <v>4787</v>
      </c>
      <c r="D508" t="s">
        <v>5486</v>
      </c>
      <c r="F508">
        <v>-33.08</v>
      </c>
    </row>
    <row r="509" spans="1:6" x14ac:dyDescent="0.4">
      <c r="A509" t="s">
        <v>5485</v>
      </c>
      <c r="B509" t="s">
        <v>5484</v>
      </c>
      <c r="C509" t="s">
        <v>5483</v>
      </c>
      <c r="D509" t="s">
        <v>5482</v>
      </c>
      <c r="F509">
        <v>-33.17</v>
      </c>
    </row>
    <row r="510" spans="1:6" x14ac:dyDescent="0.4">
      <c r="A510" t="s">
        <v>5481</v>
      </c>
      <c r="B510" t="s">
        <v>5480</v>
      </c>
      <c r="C510" t="s">
        <v>3709</v>
      </c>
      <c r="D510" t="s">
        <v>5479</v>
      </c>
      <c r="F510">
        <v>-33.24</v>
      </c>
    </row>
    <row r="511" spans="1:6" x14ac:dyDescent="0.4">
      <c r="A511" t="s">
        <v>5478</v>
      </c>
      <c r="B511" t="s">
        <v>5477</v>
      </c>
      <c r="C511" t="s">
        <v>5476</v>
      </c>
      <c r="D511" t="s">
        <v>4717</v>
      </c>
      <c r="E511" t="s">
        <v>3881</v>
      </c>
      <c r="F511">
        <v>-33.49</v>
      </c>
    </row>
    <row r="512" spans="1:6" x14ac:dyDescent="0.4">
      <c r="A512" t="s">
        <v>5475</v>
      </c>
      <c r="B512" t="s">
        <v>5474</v>
      </c>
      <c r="C512" t="s">
        <v>4047</v>
      </c>
      <c r="D512" t="s">
        <v>5473</v>
      </c>
      <c r="F512">
        <v>-33.61</v>
      </c>
    </row>
    <row r="513" spans="1:6" x14ac:dyDescent="0.4">
      <c r="A513" t="s">
        <v>5472</v>
      </c>
      <c r="B513" t="s">
        <v>5471</v>
      </c>
      <c r="C513" t="s">
        <v>5470</v>
      </c>
      <c r="F513">
        <v>-33.71</v>
      </c>
    </row>
    <row r="514" spans="1:6" x14ac:dyDescent="0.4">
      <c r="A514" t="s">
        <v>5469</v>
      </c>
      <c r="B514" t="s">
        <v>5468</v>
      </c>
      <c r="C514" t="s">
        <v>4447</v>
      </c>
      <c r="D514" t="s">
        <v>5467</v>
      </c>
      <c r="E514" t="s">
        <v>4445</v>
      </c>
      <c r="F514">
        <v>-33.74</v>
      </c>
    </row>
    <row r="515" spans="1:6" x14ac:dyDescent="0.4">
      <c r="A515" t="s">
        <v>5466</v>
      </c>
      <c r="B515" t="s">
        <v>5465</v>
      </c>
      <c r="C515" t="s">
        <v>3986</v>
      </c>
      <c r="D515" t="s">
        <v>3985</v>
      </c>
      <c r="E515" t="s">
        <v>5245</v>
      </c>
      <c r="F515">
        <v>-33.79</v>
      </c>
    </row>
    <row r="516" spans="1:6" x14ac:dyDescent="0.4">
      <c r="A516" t="s">
        <v>5464</v>
      </c>
      <c r="B516" t="s">
        <v>5463</v>
      </c>
      <c r="C516" t="s">
        <v>5462</v>
      </c>
      <c r="D516" t="s">
        <v>5461</v>
      </c>
      <c r="F516">
        <v>-33.81</v>
      </c>
    </row>
    <row r="517" spans="1:6" x14ac:dyDescent="0.4">
      <c r="A517" t="s">
        <v>5460</v>
      </c>
      <c r="B517" t="s">
        <v>5459</v>
      </c>
      <c r="C517" t="s">
        <v>5458</v>
      </c>
      <c r="D517" t="s">
        <v>5457</v>
      </c>
      <c r="E517" t="s">
        <v>5456</v>
      </c>
      <c r="F517">
        <v>-34.049999999999997</v>
      </c>
    </row>
    <row r="518" spans="1:6" x14ac:dyDescent="0.4">
      <c r="A518" t="s">
        <v>5455</v>
      </c>
      <c r="B518" t="s">
        <v>5454</v>
      </c>
      <c r="C518" t="s">
        <v>4208</v>
      </c>
      <c r="F518">
        <v>-34.090000000000003</v>
      </c>
    </row>
    <row r="519" spans="1:6" x14ac:dyDescent="0.4">
      <c r="A519" t="s">
        <v>5453</v>
      </c>
      <c r="B519" t="s">
        <v>5452</v>
      </c>
      <c r="C519" t="s">
        <v>5451</v>
      </c>
      <c r="D519" t="s">
        <v>5450</v>
      </c>
      <c r="F519">
        <v>-34.18</v>
      </c>
    </row>
    <row r="520" spans="1:6" x14ac:dyDescent="0.4">
      <c r="A520" t="s">
        <v>5449</v>
      </c>
      <c r="B520" t="s">
        <v>5448</v>
      </c>
      <c r="C520" t="s">
        <v>5447</v>
      </c>
      <c r="D520" t="s">
        <v>5446</v>
      </c>
      <c r="E520" t="s">
        <v>4154</v>
      </c>
      <c r="F520">
        <v>-34.26</v>
      </c>
    </row>
    <row r="521" spans="1:6" x14ac:dyDescent="0.4">
      <c r="A521" t="s">
        <v>5445</v>
      </c>
      <c r="B521" t="s">
        <v>5444</v>
      </c>
      <c r="C521" t="s">
        <v>5443</v>
      </c>
      <c r="D521" t="s">
        <v>5442</v>
      </c>
      <c r="F521">
        <v>-34.380000000000003</v>
      </c>
    </row>
    <row r="522" spans="1:6" x14ac:dyDescent="0.4">
      <c r="A522" t="s">
        <v>5441</v>
      </c>
      <c r="B522" t="s">
        <v>5440</v>
      </c>
      <c r="C522" t="s">
        <v>3829</v>
      </c>
      <c r="D522" t="s">
        <v>5439</v>
      </c>
      <c r="F522">
        <v>-34.42</v>
      </c>
    </row>
    <row r="523" spans="1:6" x14ac:dyDescent="0.4">
      <c r="A523" t="s">
        <v>5438</v>
      </c>
      <c r="B523" t="s">
        <v>5437</v>
      </c>
      <c r="C523" t="s">
        <v>4363</v>
      </c>
      <c r="D523" t="s">
        <v>5436</v>
      </c>
      <c r="F523">
        <v>-34.46</v>
      </c>
    </row>
    <row r="524" spans="1:6" x14ac:dyDescent="0.4">
      <c r="A524" t="s">
        <v>5435</v>
      </c>
      <c r="B524" t="s">
        <v>5434</v>
      </c>
      <c r="C524" t="s">
        <v>3709</v>
      </c>
      <c r="D524" t="s">
        <v>5433</v>
      </c>
      <c r="F524">
        <v>-34.69</v>
      </c>
    </row>
    <row r="525" spans="1:6" x14ac:dyDescent="0.4">
      <c r="A525" t="s">
        <v>5432</v>
      </c>
      <c r="B525" t="s">
        <v>5432</v>
      </c>
      <c r="C525" t="s">
        <v>4090</v>
      </c>
      <c r="D525" t="s">
        <v>4089</v>
      </c>
      <c r="F525">
        <v>-34.700000000000003</v>
      </c>
    </row>
    <row r="526" spans="1:6" x14ac:dyDescent="0.4">
      <c r="A526" t="s">
        <v>5431</v>
      </c>
      <c r="B526" t="s">
        <v>5430</v>
      </c>
      <c r="C526" t="s">
        <v>5429</v>
      </c>
      <c r="D526" t="s">
        <v>5428</v>
      </c>
      <c r="F526">
        <v>-34.76</v>
      </c>
    </row>
    <row r="527" spans="1:6" x14ac:dyDescent="0.4">
      <c r="A527" t="s">
        <v>5427</v>
      </c>
      <c r="B527" t="s">
        <v>5426</v>
      </c>
      <c r="C527" t="s">
        <v>5425</v>
      </c>
      <c r="D527" t="s">
        <v>5424</v>
      </c>
      <c r="F527">
        <v>-34.82</v>
      </c>
    </row>
    <row r="528" spans="1:6" x14ac:dyDescent="0.4">
      <c r="A528" t="s">
        <v>5423</v>
      </c>
      <c r="B528" t="s">
        <v>5422</v>
      </c>
      <c r="C528" t="s">
        <v>5421</v>
      </c>
      <c r="D528" t="s">
        <v>5420</v>
      </c>
      <c r="F528">
        <v>-34.909999999999997</v>
      </c>
    </row>
    <row r="529" spans="1:6" x14ac:dyDescent="0.4">
      <c r="A529" t="s">
        <v>5419</v>
      </c>
      <c r="B529" t="s">
        <v>5418</v>
      </c>
      <c r="C529" t="s">
        <v>4894</v>
      </c>
      <c r="D529" t="s">
        <v>5417</v>
      </c>
      <c r="E529" t="s">
        <v>4894</v>
      </c>
      <c r="F529">
        <v>-35.03</v>
      </c>
    </row>
    <row r="530" spans="1:6" x14ac:dyDescent="0.4">
      <c r="A530" t="s">
        <v>5416</v>
      </c>
      <c r="B530" t="s">
        <v>5415</v>
      </c>
      <c r="C530" t="s">
        <v>5414</v>
      </c>
      <c r="D530" t="s">
        <v>5413</v>
      </c>
      <c r="F530">
        <v>-35.06</v>
      </c>
    </row>
    <row r="531" spans="1:6" x14ac:dyDescent="0.4">
      <c r="A531" t="s">
        <v>5412</v>
      </c>
      <c r="B531" t="s">
        <v>4989</v>
      </c>
      <c r="C531" t="s">
        <v>4230</v>
      </c>
      <c r="D531" t="s">
        <v>4988</v>
      </c>
      <c r="F531">
        <v>-35.32</v>
      </c>
    </row>
    <row r="532" spans="1:6" x14ac:dyDescent="0.4">
      <c r="A532" t="s">
        <v>5411</v>
      </c>
      <c r="B532" t="s">
        <v>5410</v>
      </c>
      <c r="C532" t="s">
        <v>4363</v>
      </c>
      <c r="F532">
        <v>-35.35</v>
      </c>
    </row>
    <row r="533" spans="1:6" x14ac:dyDescent="0.4">
      <c r="A533" t="s">
        <v>5409</v>
      </c>
      <c r="B533" t="s">
        <v>5408</v>
      </c>
      <c r="C533" t="s">
        <v>5407</v>
      </c>
      <c r="D533" t="s">
        <v>5406</v>
      </c>
      <c r="E533" t="s">
        <v>4007</v>
      </c>
      <c r="F533">
        <v>-35.4</v>
      </c>
    </row>
    <row r="534" spans="1:6" x14ac:dyDescent="0.4">
      <c r="A534" t="s">
        <v>5405</v>
      </c>
      <c r="B534" t="s">
        <v>5404</v>
      </c>
      <c r="C534" t="s">
        <v>5403</v>
      </c>
      <c r="D534" t="s">
        <v>5402</v>
      </c>
      <c r="F534">
        <v>-35.54</v>
      </c>
    </row>
    <row r="535" spans="1:6" x14ac:dyDescent="0.4">
      <c r="A535" t="s">
        <v>5401</v>
      </c>
      <c r="B535" t="s">
        <v>5400</v>
      </c>
      <c r="C535" t="s">
        <v>3868</v>
      </c>
      <c r="D535" t="s">
        <v>5399</v>
      </c>
      <c r="E535" t="s">
        <v>3868</v>
      </c>
      <c r="F535">
        <v>-35.75</v>
      </c>
    </row>
    <row r="536" spans="1:6" x14ac:dyDescent="0.4">
      <c r="A536" t="s">
        <v>5398</v>
      </c>
      <c r="B536" t="s">
        <v>5397</v>
      </c>
      <c r="C536" t="s">
        <v>5396</v>
      </c>
      <c r="D536" t="s">
        <v>5395</v>
      </c>
      <c r="F536">
        <v>-35.81</v>
      </c>
    </row>
    <row r="537" spans="1:6" x14ac:dyDescent="0.4">
      <c r="A537" t="s">
        <v>5394</v>
      </c>
      <c r="B537" t="s">
        <v>5393</v>
      </c>
      <c r="C537" t="s">
        <v>5392</v>
      </c>
      <c r="D537" t="s">
        <v>5391</v>
      </c>
      <c r="F537">
        <v>-35.83</v>
      </c>
    </row>
    <row r="538" spans="1:6" x14ac:dyDescent="0.4">
      <c r="A538" t="s">
        <v>5390</v>
      </c>
      <c r="B538" t="s">
        <v>5390</v>
      </c>
      <c r="C538" t="s">
        <v>5389</v>
      </c>
      <c r="D538" t="s">
        <v>3418</v>
      </c>
      <c r="F538">
        <v>-35.979999999999997</v>
      </c>
    </row>
    <row r="539" spans="1:6" x14ac:dyDescent="0.4">
      <c r="A539" t="s">
        <v>5388</v>
      </c>
      <c r="B539" t="s">
        <v>5387</v>
      </c>
      <c r="C539" t="s">
        <v>5386</v>
      </c>
      <c r="D539" t="s">
        <v>3930</v>
      </c>
      <c r="F539">
        <v>-36.11</v>
      </c>
    </row>
    <row r="540" spans="1:6" x14ac:dyDescent="0.4">
      <c r="A540" t="s">
        <v>5385</v>
      </c>
      <c r="B540" t="s">
        <v>5384</v>
      </c>
      <c r="C540" t="s">
        <v>5383</v>
      </c>
      <c r="D540" t="s">
        <v>5382</v>
      </c>
      <c r="F540">
        <v>-36.25</v>
      </c>
    </row>
    <row r="541" spans="1:6" x14ac:dyDescent="0.4">
      <c r="A541" t="s">
        <v>5381</v>
      </c>
      <c r="B541" t="s">
        <v>5380</v>
      </c>
      <c r="C541" t="s">
        <v>5379</v>
      </c>
      <c r="F541">
        <v>-36.299999999999997</v>
      </c>
    </row>
    <row r="542" spans="1:6" x14ac:dyDescent="0.4">
      <c r="A542" t="s">
        <v>5378</v>
      </c>
      <c r="B542" t="s">
        <v>5377</v>
      </c>
      <c r="C542" t="s">
        <v>5376</v>
      </c>
      <c r="D542" t="s">
        <v>5375</v>
      </c>
      <c r="E542" t="s">
        <v>5374</v>
      </c>
      <c r="F542">
        <v>-36.32</v>
      </c>
    </row>
    <row r="543" spans="1:6" x14ac:dyDescent="0.4">
      <c r="A543" t="s">
        <v>5373</v>
      </c>
      <c r="B543" t="s">
        <v>5372</v>
      </c>
      <c r="C543" t="s">
        <v>5371</v>
      </c>
      <c r="D543" t="s">
        <v>5370</v>
      </c>
      <c r="F543">
        <v>-36.46</v>
      </c>
    </row>
    <row r="544" spans="1:6" x14ac:dyDescent="0.4">
      <c r="A544" t="s">
        <v>5369</v>
      </c>
      <c r="B544" t="s">
        <v>5368</v>
      </c>
      <c r="C544" t="s">
        <v>5367</v>
      </c>
      <c r="D544" t="s">
        <v>5366</v>
      </c>
      <c r="F544">
        <v>-36.49</v>
      </c>
    </row>
    <row r="545" spans="1:6" x14ac:dyDescent="0.4">
      <c r="A545" t="s">
        <v>5365</v>
      </c>
      <c r="B545" t="s">
        <v>5364</v>
      </c>
      <c r="C545" t="s">
        <v>5363</v>
      </c>
      <c r="D545" t="s">
        <v>5362</v>
      </c>
      <c r="F545">
        <v>-36.64</v>
      </c>
    </row>
    <row r="546" spans="1:6" x14ac:dyDescent="0.4">
      <c r="A546" t="s">
        <v>5361</v>
      </c>
      <c r="B546" t="s">
        <v>5360</v>
      </c>
      <c r="C546" t="s">
        <v>5359</v>
      </c>
      <c r="D546" t="s">
        <v>5358</v>
      </c>
      <c r="F546">
        <v>-36.72</v>
      </c>
    </row>
    <row r="547" spans="1:6" x14ac:dyDescent="0.4">
      <c r="A547" t="s">
        <v>5357</v>
      </c>
      <c r="B547" t="s">
        <v>5356</v>
      </c>
      <c r="C547" t="s">
        <v>5355</v>
      </c>
      <c r="D547" t="s">
        <v>5354</v>
      </c>
      <c r="F547">
        <v>-36.729999999999997</v>
      </c>
    </row>
    <row r="548" spans="1:6" x14ac:dyDescent="0.4">
      <c r="A548" t="s">
        <v>5353</v>
      </c>
      <c r="B548" t="s">
        <v>5352</v>
      </c>
      <c r="C548" t="s">
        <v>3622</v>
      </c>
      <c r="D548" t="s">
        <v>5351</v>
      </c>
      <c r="F548">
        <v>-36.82</v>
      </c>
    </row>
    <row r="549" spans="1:6" x14ac:dyDescent="0.4">
      <c r="A549" t="s">
        <v>5350</v>
      </c>
      <c r="B549" t="s">
        <v>5349</v>
      </c>
      <c r="C549" t="s">
        <v>5348</v>
      </c>
      <c r="D549" t="s">
        <v>5347</v>
      </c>
      <c r="E549" t="s">
        <v>3958</v>
      </c>
      <c r="F549">
        <v>-36.85</v>
      </c>
    </row>
    <row r="550" spans="1:6" x14ac:dyDescent="0.4">
      <c r="A550" t="s">
        <v>5346</v>
      </c>
      <c r="B550" t="s">
        <v>5345</v>
      </c>
      <c r="C550" t="s">
        <v>3697</v>
      </c>
      <c r="D550" t="s">
        <v>5344</v>
      </c>
      <c r="E550" t="s">
        <v>3697</v>
      </c>
      <c r="F550">
        <v>-36.880000000000003</v>
      </c>
    </row>
    <row r="551" spans="1:6" x14ac:dyDescent="0.4">
      <c r="A551" t="s">
        <v>5343</v>
      </c>
      <c r="B551" t="s">
        <v>5343</v>
      </c>
      <c r="C551" t="s">
        <v>5342</v>
      </c>
      <c r="D551" t="s">
        <v>5341</v>
      </c>
      <c r="F551">
        <v>-36.9</v>
      </c>
    </row>
    <row r="552" spans="1:6" x14ac:dyDescent="0.4">
      <c r="A552" t="s">
        <v>5340</v>
      </c>
      <c r="B552" t="s">
        <v>5339</v>
      </c>
      <c r="C552" t="s">
        <v>5114</v>
      </c>
      <c r="D552" t="s">
        <v>5338</v>
      </c>
      <c r="F552">
        <v>-36.93</v>
      </c>
    </row>
    <row r="553" spans="1:6" x14ac:dyDescent="0.4">
      <c r="A553" t="s">
        <v>5337</v>
      </c>
      <c r="B553" t="s">
        <v>5336</v>
      </c>
      <c r="C553" t="s">
        <v>3764</v>
      </c>
      <c r="D553" t="s">
        <v>5335</v>
      </c>
      <c r="F553">
        <v>-36.94</v>
      </c>
    </row>
    <row r="554" spans="1:6" x14ac:dyDescent="0.4">
      <c r="A554" t="s">
        <v>5334</v>
      </c>
      <c r="B554" t="s">
        <v>5333</v>
      </c>
      <c r="C554" t="s">
        <v>5332</v>
      </c>
      <c r="D554" t="s">
        <v>5331</v>
      </c>
      <c r="F554">
        <v>-37.06</v>
      </c>
    </row>
    <row r="555" spans="1:6" x14ac:dyDescent="0.4">
      <c r="A555" t="s">
        <v>5330</v>
      </c>
      <c r="B555" t="s">
        <v>5329</v>
      </c>
      <c r="C555" t="s">
        <v>5328</v>
      </c>
      <c r="D555" t="s">
        <v>5327</v>
      </c>
      <c r="F555">
        <v>-37.57</v>
      </c>
    </row>
    <row r="556" spans="1:6" x14ac:dyDescent="0.4">
      <c r="A556" t="s">
        <v>5326</v>
      </c>
      <c r="B556" t="s">
        <v>5326</v>
      </c>
      <c r="C556" t="s">
        <v>5325</v>
      </c>
      <c r="D556" t="s">
        <v>5324</v>
      </c>
      <c r="F556">
        <v>-37.71</v>
      </c>
    </row>
    <row r="557" spans="1:6" x14ac:dyDescent="0.4">
      <c r="A557" t="s">
        <v>5323</v>
      </c>
      <c r="B557" t="s">
        <v>5203</v>
      </c>
      <c r="C557" t="s">
        <v>5202</v>
      </c>
      <c r="F557">
        <v>-37.93</v>
      </c>
    </row>
    <row r="558" spans="1:6" x14ac:dyDescent="0.4">
      <c r="A558" t="s">
        <v>5322</v>
      </c>
      <c r="B558" t="s">
        <v>5321</v>
      </c>
      <c r="C558" t="s">
        <v>3622</v>
      </c>
      <c r="D558" t="s">
        <v>5320</v>
      </c>
      <c r="F558">
        <v>-38.479999999999997</v>
      </c>
    </row>
    <row r="559" spans="1:6" x14ac:dyDescent="0.4">
      <c r="A559" t="s">
        <v>5319</v>
      </c>
      <c r="B559" t="s">
        <v>5318</v>
      </c>
      <c r="C559" t="s">
        <v>4332</v>
      </c>
      <c r="D559" t="s">
        <v>5317</v>
      </c>
      <c r="E559" t="s">
        <v>4332</v>
      </c>
      <c r="F559">
        <v>-38.64</v>
      </c>
    </row>
    <row r="560" spans="1:6" x14ac:dyDescent="0.4">
      <c r="A560" t="s">
        <v>5316</v>
      </c>
      <c r="B560" t="s">
        <v>5315</v>
      </c>
      <c r="C560" t="s">
        <v>3764</v>
      </c>
      <c r="D560" t="s">
        <v>5314</v>
      </c>
      <c r="F560">
        <v>-38.76</v>
      </c>
    </row>
    <row r="561" spans="1:6" x14ac:dyDescent="0.4">
      <c r="A561" t="s">
        <v>5313</v>
      </c>
      <c r="B561" t="s">
        <v>5312</v>
      </c>
      <c r="C561" t="s">
        <v>4447</v>
      </c>
      <c r="D561" t="s">
        <v>5311</v>
      </c>
      <c r="E561" t="s">
        <v>4445</v>
      </c>
      <c r="F561">
        <v>-38.81</v>
      </c>
    </row>
    <row r="562" spans="1:6" x14ac:dyDescent="0.4">
      <c r="A562" t="s">
        <v>5310</v>
      </c>
      <c r="B562" t="s">
        <v>5309</v>
      </c>
      <c r="C562" t="s">
        <v>5308</v>
      </c>
      <c r="F562">
        <v>-38.840000000000003</v>
      </c>
    </row>
    <row r="563" spans="1:6" x14ac:dyDescent="0.4">
      <c r="A563" t="s">
        <v>5307</v>
      </c>
      <c r="B563" t="s">
        <v>5306</v>
      </c>
      <c r="C563" t="s">
        <v>5305</v>
      </c>
      <c r="D563" t="s">
        <v>5304</v>
      </c>
      <c r="F563">
        <v>-38.89</v>
      </c>
    </row>
    <row r="564" spans="1:6" x14ac:dyDescent="0.4">
      <c r="A564" t="s">
        <v>5303</v>
      </c>
      <c r="B564" t="s">
        <v>5302</v>
      </c>
      <c r="C564" t="s">
        <v>4314</v>
      </c>
      <c r="D564" t="s">
        <v>5301</v>
      </c>
      <c r="E564" t="s">
        <v>3779</v>
      </c>
      <c r="F564">
        <v>-39.049999999999997</v>
      </c>
    </row>
    <row r="565" spans="1:6" x14ac:dyDescent="0.4">
      <c r="A565" t="s">
        <v>5300</v>
      </c>
      <c r="B565" t="s">
        <v>5299</v>
      </c>
      <c r="C565" t="s">
        <v>4170</v>
      </c>
      <c r="D565" t="s">
        <v>5298</v>
      </c>
      <c r="F565">
        <v>-39.32</v>
      </c>
    </row>
    <row r="566" spans="1:6" x14ac:dyDescent="0.4">
      <c r="A566" t="s">
        <v>5297</v>
      </c>
      <c r="B566" t="s">
        <v>5296</v>
      </c>
      <c r="C566" t="s">
        <v>4774</v>
      </c>
      <c r="D566" t="s">
        <v>3734</v>
      </c>
      <c r="F566">
        <v>-39.369999999999997</v>
      </c>
    </row>
    <row r="567" spans="1:6" x14ac:dyDescent="0.4">
      <c r="A567" t="s">
        <v>5295</v>
      </c>
      <c r="B567" t="s">
        <v>5295</v>
      </c>
      <c r="C567" t="s">
        <v>4812</v>
      </c>
      <c r="F567">
        <v>-39.46</v>
      </c>
    </row>
    <row r="568" spans="1:6" x14ac:dyDescent="0.4">
      <c r="A568" t="s">
        <v>5294</v>
      </c>
      <c r="B568" t="s">
        <v>5293</v>
      </c>
      <c r="C568" t="s">
        <v>5292</v>
      </c>
      <c r="D568" t="s">
        <v>5291</v>
      </c>
      <c r="F568">
        <v>-39.54</v>
      </c>
    </row>
    <row r="569" spans="1:6" x14ac:dyDescent="0.4">
      <c r="A569" t="s">
        <v>5290</v>
      </c>
      <c r="B569" t="s">
        <v>5289</v>
      </c>
      <c r="C569" t="s">
        <v>5288</v>
      </c>
      <c r="D569" t="s">
        <v>5287</v>
      </c>
      <c r="F569">
        <v>-40.270000000000003</v>
      </c>
    </row>
    <row r="570" spans="1:6" x14ac:dyDescent="0.4">
      <c r="A570" t="s">
        <v>5286</v>
      </c>
      <c r="B570" t="s">
        <v>5285</v>
      </c>
      <c r="C570" t="s">
        <v>5284</v>
      </c>
      <c r="D570" t="s">
        <v>5283</v>
      </c>
      <c r="F570">
        <v>-40.28</v>
      </c>
    </row>
    <row r="571" spans="1:6" x14ac:dyDescent="0.4">
      <c r="A571" t="s">
        <v>5282</v>
      </c>
      <c r="B571" t="s">
        <v>5281</v>
      </c>
      <c r="C571" t="s">
        <v>4047</v>
      </c>
      <c r="D571" t="s">
        <v>4918</v>
      </c>
      <c r="F571">
        <v>-40.54</v>
      </c>
    </row>
    <row r="572" spans="1:6" x14ac:dyDescent="0.4">
      <c r="A572" t="s">
        <v>5280</v>
      </c>
      <c r="B572" t="s">
        <v>5280</v>
      </c>
      <c r="C572" t="s">
        <v>5279</v>
      </c>
      <c r="D572" t="s">
        <v>5278</v>
      </c>
      <c r="F572">
        <v>-40.840000000000003</v>
      </c>
    </row>
    <row r="573" spans="1:6" x14ac:dyDescent="0.4">
      <c r="A573" t="s">
        <v>5277</v>
      </c>
      <c r="B573" t="s">
        <v>5276</v>
      </c>
      <c r="C573" t="s">
        <v>5275</v>
      </c>
      <c r="D573" t="s">
        <v>5274</v>
      </c>
      <c r="F573">
        <v>-40.869999999999997</v>
      </c>
    </row>
    <row r="574" spans="1:6" x14ac:dyDescent="0.4">
      <c r="A574" t="s">
        <v>5273</v>
      </c>
      <c r="B574" t="s">
        <v>5090</v>
      </c>
      <c r="C574" t="s">
        <v>5089</v>
      </c>
      <c r="D574" t="s">
        <v>5088</v>
      </c>
      <c r="F574">
        <v>-40.97</v>
      </c>
    </row>
    <row r="575" spans="1:6" x14ac:dyDescent="0.4">
      <c r="A575" t="s">
        <v>5272</v>
      </c>
      <c r="B575" t="s">
        <v>5271</v>
      </c>
      <c r="C575" t="s">
        <v>3894</v>
      </c>
      <c r="D575" t="s">
        <v>1814</v>
      </c>
      <c r="E575" t="s">
        <v>3894</v>
      </c>
      <c r="F575">
        <v>-41.06</v>
      </c>
    </row>
    <row r="576" spans="1:6" x14ac:dyDescent="0.4">
      <c r="A576" t="s">
        <v>5270</v>
      </c>
      <c r="B576" t="s">
        <v>5269</v>
      </c>
      <c r="C576" t="s">
        <v>4277</v>
      </c>
      <c r="D576" t="s">
        <v>5268</v>
      </c>
      <c r="F576">
        <v>-41.15</v>
      </c>
    </row>
    <row r="577" spans="1:6" x14ac:dyDescent="0.4">
      <c r="A577" t="s">
        <v>5267</v>
      </c>
      <c r="B577" t="s">
        <v>5266</v>
      </c>
      <c r="C577" t="s">
        <v>4756</v>
      </c>
      <c r="F577">
        <v>-41.21</v>
      </c>
    </row>
    <row r="578" spans="1:6" x14ac:dyDescent="0.4">
      <c r="A578" t="s">
        <v>5265</v>
      </c>
      <c r="B578" t="s">
        <v>3777</v>
      </c>
      <c r="C578" t="s">
        <v>3776</v>
      </c>
      <c r="D578" t="s">
        <v>3775</v>
      </c>
      <c r="F578">
        <v>-41.22</v>
      </c>
    </row>
    <row r="579" spans="1:6" x14ac:dyDescent="0.4">
      <c r="A579" t="s">
        <v>5264</v>
      </c>
      <c r="B579" t="s">
        <v>5263</v>
      </c>
      <c r="C579" t="s">
        <v>5262</v>
      </c>
      <c r="D579" t="s">
        <v>5261</v>
      </c>
      <c r="F579">
        <v>-41.35</v>
      </c>
    </row>
    <row r="580" spans="1:6" x14ac:dyDescent="0.4">
      <c r="A580" t="s">
        <v>5260</v>
      </c>
      <c r="B580" t="s">
        <v>5259</v>
      </c>
      <c r="C580" t="s">
        <v>5258</v>
      </c>
      <c r="D580" t="s">
        <v>5257</v>
      </c>
      <c r="F580">
        <v>-41.38</v>
      </c>
    </row>
    <row r="581" spans="1:6" x14ac:dyDescent="0.4">
      <c r="A581" t="s">
        <v>5256</v>
      </c>
      <c r="B581" t="s">
        <v>5255</v>
      </c>
      <c r="C581" t="s">
        <v>3941</v>
      </c>
      <c r="D581" t="s">
        <v>3940</v>
      </c>
      <c r="F581">
        <v>-41.38</v>
      </c>
    </row>
    <row r="582" spans="1:6" x14ac:dyDescent="0.4">
      <c r="A582" t="s">
        <v>5254</v>
      </c>
      <c r="B582" t="s">
        <v>5253</v>
      </c>
      <c r="C582" t="s">
        <v>5252</v>
      </c>
      <c r="D582" t="s">
        <v>5251</v>
      </c>
      <c r="F582">
        <v>-41.4</v>
      </c>
    </row>
    <row r="583" spans="1:6" x14ac:dyDescent="0.4">
      <c r="A583" t="s">
        <v>5250</v>
      </c>
      <c r="B583" t="s">
        <v>5249</v>
      </c>
      <c r="C583" t="s">
        <v>5248</v>
      </c>
      <c r="F583">
        <v>-41.48</v>
      </c>
    </row>
    <row r="584" spans="1:6" x14ac:dyDescent="0.4">
      <c r="A584" t="s">
        <v>5247</v>
      </c>
      <c r="B584" t="s">
        <v>5246</v>
      </c>
      <c r="C584" t="s">
        <v>3986</v>
      </c>
      <c r="D584" t="s">
        <v>3985</v>
      </c>
      <c r="E584" t="s">
        <v>5245</v>
      </c>
      <c r="F584">
        <v>-41.51</v>
      </c>
    </row>
    <row r="585" spans="1:6" x14ac:dyDescent="0.4">
      <c r="A585" t="s">
        <v>5244</v>
      </c>
      <c r="B585" t="s">
        <v>5243</v>
      </c>
      <c r="C585" t="s">
        <v>5242</v>
      </c>
      <c r="D585" t="s">
        <v>4147</v>
      </c>
      <c r="F585">
        <v>-41.51</v>
      </c>
    </row>
    <row r="586" spans="1:6" x14ac:dyDescent="0.4">
      <c r="A586" t="s">
        <v>5241</v>
      </c>
      <c r="B586" t="s">
        <v>5240</v>
      </c>
      <c r="C586" t="s">
        <v>5239</v>
      </c>
      <c r="D586" t="s">
        <v>3652</v>
      </c>
      <c r="E586" t="s">
        <v>3651</v>
      </c>
      <c r="F586">
        <v>-41.59</v>
      </c>
    </row>
    <row r="587" spans="1:6" x14ac:dyDescent="0.4">
      <c r="A587" t="s">
        <v>5238</v>
      </c>
      <c r="B587" t="s">
        <v>5237</v>
      </c>
      <c r="C587" t="s">
        <v>5236</v>
      </c>
      <c r="D587" t="s">
        <v>5235</v>
      </c>
      <c r="F587">
        <v>-41.63</v>
      </c>
    </row>
    <row r="588" spans="1:6" x14ac:dyDescent="0.4">
      <c r="A588" t="s">
        <v>5234</v>
      </c>
      <c r="B588" t="s">
        <v>5233</v>
      </c>
      <c r="C588" t="s">
        <v>5232</v>
      </c>
      <c r="F588">
        <v>-41.75</v>
      </c>
    </row>
    <row r="589" spans="1:6" x14ac:dyDescent="0.4">
      <c r="A589" t="s">
        <v>5231</v>
      </c>
      <c r="B589" t="s">
        <v>5230</v>
      </c>
      <c r="C589" t="s">
        <v>5229</v>
      </c>
      <c r="D589" t="s">
        <v>5228</v>
      </c>
      <c r="F589">
        <v>-41.76</v>
      </c>
    </row>
    <row r="590" spans="1:6" x14ac:dyDescent="0.4">
      <c r="A590" t="s">
        <v>5227</v>
      </c>
      <c r="B590" t="s">
        <v>5226</v>
      </c>
      <c r="C590" t="s">
        <v>3829</v>
      </c>
      <c r="D590" t="s">
        <v>5225</v>
      </c>
      <c r="F590">
        <v>-41.78</v>
      </c>
    </row>
    <row r="591" spans="1:6" x14ac:dyDescent="0.4">
      <c r="A591" t="s">
        <v>5224</v>
      </c>
      <c r="B591" t="s">
        <v>5223</v>
      </c>
      <c r="C591" t="s">
        <v>5222</v>
      </c>
      <c r="D591" t="s">
        <v>5221</v>
      </c>
      <c r="E591" t="s">
        <v>5220</v>
      </c>
      <c r="F591">
        <v>-41.88</v>
      </c>
    </row>
    <row r="592" spans="1:6" x14ac:dyDescent="0.4">
      <c r="A592" t="s">
        <v>5219</v>
      </c>
      <c r="B592" t="s">
        <v>4290</v>
      </c>
      <c r="C592" t="s">
        <v>4289</v>
      </c>
      <c r="D592" t="s">
        <v>4128</v>
      </c>
      <c r="F592">
        <v>-41.91</v>
      </c>
    </row>
    <row r="593" spans="1:6" x14ac:dyDescent="0.4">
      <c r="A593" t="s">
        <v>5218</v>
      </c>
      <c r="B593" t="s">
        <v>5217</v>
      </c>
      <c r="C593" t="s">
        <v>5216</v>
      </c>
      <c r="D593" t="s">
        <v>5215</v>
      </c>
      <c r="F593">
        <v>-42.16</v>
      </c>
    </row>
    <row r="594" spans="1:6" x14ac:dyDescent="0.4">
      <c r="A594" t="s">
        <v>5214</v>
      </c>
      <c r="B594" t="s">
        <v>5213</v>
      </c>
      <c r="C594" t="s">
        <v>5212</v>
      </c>
      <c r="D594" t="s">
        <v>5211</v>
      </c>
      <c r="F594">
        <v>-42.16</v>
      </c>
    </row>
    <row r="595" spans="1:6" x14ac:dyDescent="0.4">
      <c r="A595" t="s">
        <v>5210</v>
      </c>
      <c r="B595" t="s">
        <v>5209</v>
      </c>
      <c r="C595" t="s">
        <v>3709</v>
      </c>
      <c r="F595">
        <v>-42.18</v>
      </c>
    </row>
    <row r="596" spans="1:6" x14ac:dyDescent="0.4">
      <c r="A596" t="s">
        <v>5208</v>
      </c>
      <c r="B596" t="s">
        <v>5207</v>
      </c>
      <c r="C596" t="s">
        <v>5206</v>
      </c>
      <c r="D596" t="s">
        <v>5205</v>
      </c>
      <c r="E596" t="s">
        <v>3760</v>
      </c>
      <c r="F596">
        <v>-42.22</v>
      </c>
    </row>
    <row r="597" spans="1:6" x14ac:dyDescent="0.4">
      <c r="A597" t="s">
        <v>5204</v>
      </c>
      <c r="B597" t="s">
        <v>5203</v>
      </c>
      <c r="C597" t="s">
        <v>5202</v>
      </c>
      <c r="F597">
        <v>-42.23</v>
      </c>
    </row>
    <row r="598" spans="1:6" x14ac:dyDescent="0.4">
      <c r="A598" t="s">
        <v>5201</v>
      </c>
      <c r="B598" t="s">
        <v>5200</v>
      </c>
      <c r="C598" t="s">
        <v>4095</v>
      </c>
      <c r="D598" t="s">
        <v>4096</v>
      </c>
      <c r="E598" t="s">
        <v>4095</v>
      </c>
      <c r="F598">
        <v>-42.63</v>
      </c>
    </row>
    <row r="599" spans="1:6" x14ac:dyDescent="0.4">
      <c r="A599" t="s">
        <v>5199</v>
      </c>
      <c r="B599" t="s">
        <v>5198</v>
      </c>
      <c r="C599" t="s">
        <v>5197</v>
      </c>
      <c r="F599">
        <v>-42.79</v>
      </c>
    </row>
    <row r="600" spans="1:6" x14ac:dyDescent="0.4">
      <c r="A600" t="s">
        <v>5196</v>
      </c>
      <c r="B600" t="s">
        <v>5195</v>
      </c>
      <c r="C600" t="s">
        <v>4170</v>
      </c>
      <c r="D600" t="s">
        <v>5194</v>
      </c>
      <c r="F600">
        <v>-42.84</v>
      </c>
    </row>
    <row r="601" spans="1:6" x14ac:dyDescent="0.4">
      <c r="A601" t="s">
        <v>5193</v>
      </c>
      <c r="B601" t="s">
        <v>5192</v>
      </c>
      <c r="C601" t="s">
        <v>5191</v>
      </c>
      <c r="D601" t="s">
        <v>4366</v>
      </c>
      <c r="F601">
        <v>-42.87</v>
      </c>
    </row>
    <row r="602" spans="1:6" x14ac:dyDescent="0.4">
      <c r="A602" t="s">
        <v>5190</v>
      </c>
      <c r="B602" t="s">
        <v>5189</v>
      </c>
      <c r="C602" t="s">
        <v>5188</v>
      </c>
      <c r="F602">
        <v>-43.21</v>
      </c>
    </row>
    <row r="603" spans="1:6" x14ac:dyDescent="0.4">
      <c r="A603" t="s">
        <v>5187</v>
      </c>
      <c r="B603" t="s">
        <v>5186</v>
      </c>
      <c r="C603" t="s">
        <v>5185</v>
      </c>
      <c r="D603" t="s">
        <v>5184</v>
      </c>
      <c r="F603">
        <v>-43.29</v>
      </c>
    </row>
    <row r="604" spans="1:6" x14ac:dyDescent="0.4">
      <c r="A604" t="s">
        <v>5183</v>
      </c>
      <c r="B604" t="s">
        <v>5182</v>
      </c>
      <c r="C604" t="s">
        <v>5181</v>
      </c>
      <c r="D604" t="s">
        <v>5180</v>
      </c>
      <c r="F604">
        <v>-43.35</v>
      </c>
    </row>
    <row r="605" spans="1:6" x14ac:dyDescent="0.4">
      <c r="A605" t="s">
        <v>5179</v>
      </c>
      <c r="B605" t="s">
        <v>5178</v>
      </c>
      <c r="C605" t="s">
        <v>3866</v>
      </c>
      <c r="D605" t="s">
        <v>5177</v>
      </c>
      <c r="F605">
        <v>-43.63</v>
      </c>
    </row>
    <row r="606" spans="1:6" x14ac:dyDescent="0.4">
      <c r="A606" t="s">
        <v>5176</v>
      </c>
      <c r="B606" t="s">
        <v>5175</v>
      </c>
      <c r="C606" t="s">
        <v>5174</v>
      </c>
      <c r="D606" t="s">
        <v>5173</v>
      </c>
      <c r="F606">
        <v>-43.7</v>
      </c>
    </row>
    <row r="607" spans="1:6" x14ac:dyDescent="0.4">
      <c r="A607" t="s">
        <v>5172</v>
      </c>
      <c r="B607" t="s">
        <v>5171</v>
      </c>
      <c r="C607" t="s">
        <v>5170</v>
      </c>
      <c r="D607" t="s">
        <v>5169</v>
      </c>
      <c r="E607" t="s">
        <v>4154</v>
      </c>
      <c r="F607">
        <v>-43.84</v>
      </c>
    </row>
    <row r="608" spans="1:6" x14ac:dyDescent="0.4">
      <c r="A608" t="s">
        <v>5168</v>
      </c>
      <c r="B608" t="s">
        <v>5167</v>
      </c>
      <c r="C608" t="s">
        <v>5166</v>
      </c>
      <c r="D608" t="s">
        <v>5165</v>
      </c>
      <c r="F608">
        <v>-43.85</v>
      </c>
    </row>
    <row r="609" spans="1:6" x14ac:dyDescent="0.4">
      <c r="A609" t="s">
        <v>5164</v>
      </c>
      <c r="B609" t="s">
        <v>5163</v>
      </c>
      <c r="C609" t="s">
        <v>3622</v>
      </c>
      <c r="D609" t="s">
        <v>5162</v>
      </c>
      <c r="F609">
        <v>-44.28</v>
      </c>
    </row>
    <row r="610" spans="1:6" x14ac:dyDescent="0.4">
      <c r="A610" t="s">
        <v>5161</v>
      </c>
      <c r="B610" t="s">
        <v>5160</v>
      </c>
      <c r="C610" t="s">
        <v>5159</v>
      </c>
      <c r="D610" t="s">
        <v>5158</v>
      </c>
      <c r="F610">
        <v>-44.43</v>
      </c>
    </row>
    <row r="611" spans="1:6" x14ac:dyDescent="0.4">
      <c r="A611" t="s">
        <v>5157</v>
      </c>
      <c r="B611" t="s">
        <v>3953</v>
      </c>
      <c r="C611" t="s">
        <v>3952</v>
      </c>
      <c r="D611" t="s">
        <v>3951</v>
      </c>
      <c r="F611">
        <v>-44.67</v>
      </c>
    </row>
    <row r="612" spans="1:6" x14ac:dyDescent="0.4">
      <c r="A612" t="s">
        <v>5156</v>
      </c>
      <c r="B612" t="s">
        <v>5155</v>
      </c>
      <c r="C612" t="s">
        <v>5154</v>
      </c>
      <c r="D612" t="s">
        <v>5153</v>
      </c>
      <c r="E612" t="s">
        <v>5152</v>
      </c>
      <c r="F612">
        <v>-44.7</v>
      </c>
    </row>
    <row r="613" spans="1:6" x14ac:dyDescent="0.4">
      <c r="A613" t="s">
        <v>5151</v>
      </c>
      <c r="B613" t="s">
        <v>5150</v>
      </c>
      <c r="C613" t="s">
        <v>5149</v>
      </c>
      <c r="D613" t="s">
        <v>5148</v>
      </c>
      <c r="E613" t="s">
        <v>4534</v>
      </c>
      <c r="F613">
        <v>-44.7</v>
      </c>
    </row>
    <row r="614" spans="1:6" x14ac:dyDescent="0.4">
      <c r="A614" t="s">
        <v>5147</v>
      </c>
      <c r="B614" t="s">
        <v>5146</v>
      </c>
      <c r="C614" t="s">
        <v>5145</v>
      </c>
      <c r="F614">
        <v>-44.77</v>
      </c>
    </row>
    <row r="615" spans="1:6" x14ac:dyDescent="0.4">
      <c r="A615" t="s">
        <v>5144</v>
      </c>
      <c r="B615" t="s">
        <v>5143</v>
      </c>
      <c r="C615" t="s">
        <v>5142</v>
      </c>
      <c r="D615" t="s">
        <v>5141</v>
      </c>
      <c r="F615">
        <v>-44.99</v>
      </c>
    </row>
    <row r="616" spans="1:6" x14ac:dyDescent="0.4">
      <c r="A616" t="s">
        <v>5140</v>
      </c>
      <c r="B616" t="s">
        <v>5139</v>
      </c>
      <c r="C616" t="s">
        <v>5138</v>
      </c>
      <c r="D616" t="s">
        <v>5137</v>
      </c>
      <c r="F616">
        <v>-44.99</v>
      </c>
    </row>
    <row r="617" spans="1:6" x14ac:dyDescent="0.4">
      <c r="A617" t="s">
        <v>5136</v>
      </c>
      <c r="B617" t="s">
        <v>5135</v>
      </c>
      <c r="C617" t="s">
        <v>3653</v>
      </c>
      <c r="D617" t="s">
        <v>5134</v>
      </c>
      <c r="E617" t="s">
        <v>3651</v>
      </c>
      <c r="F617">
        <v>-45.1</v>
      </c>
    </row>
    <row r="618" spans="1:6" x14ac:dyDescent="0.4">
      <c r="A618" t="s">
        <v>5133</v>
      </c>
      <c r="B618" t="s">
        <v>5132</v>
      </c>
      <c r="C618" t="s">
        <v>5131</v>
      </c>
      <c r="D618" t="s">
        <v>5130</v>
      </c>
      <c r="F618">
        <v>-45.27</v>
      </c>
    </row>
    <row r="619" spans="1:6" x14ac:dyDescent="0.4">
      <c r="A619" t="s">
        <v>5129</v>
      </c>
      <c r="B619" t="s">
        <v>5128</v>
      </c>
      <c r="C619" t="s">
        <v>5127</v>
      </c>
      <c r="D619" t="s">
        <v>5126</v>
      </c>
      <c r="F619">
        <v>-45.3</v>
      </c>
    </row>
    <row r="620" spans="1:6" x14ac:dyDescent="0.4">
      <c r="A620" t="s">
        <v>5125</v>
      </c>
      <c r="B620" t="s">
        <v>5124</v>
      </c>
      <c r="C620" t="s">
        <v>5123</v>
      </c>
      <c r="D620" t="s">
        <v>5122</v>
      </c>
      <c r="F620">
        <v>-45.31</v>
      </c>
    </row>
    <row r="621" spans="1:6" x14ac:dyDescent="0.4">
      <c r="A621" t="s">
        <v>5121</v>
      </c>
      <c r="B621" t="s">
        <v>5120</v>
      </c>
      <c r="C621" t="s">
        <v>5119</v>
      </c>
      <c r="D621" t="s">
        <v>5118</v>
      </c>
      <c r="E621" t="s">
        <v>5117</v>
      </c>
      <c r="F621">
        <v>-45.4</v>
      </c>
    </row>
    <row r="622" spans="1:6" x14ac:dyDescent="0.4">
      <c r="A622" t="s">
        <v>5116</v>
      </c>
      <c r="B622" t="s">
        <v>5115</v>
      </c>
      <c r="C622" t="s">
        <v>5114</v>
      </c>
      <c r="D622" t="s">
        <v>5113</v>
      </c>
      <c r="F622">
        <v>-45.58</v>
      </c>
    </row>
    <row r="623" spans="1:6" x14ac:dyDescent="0.4">
      <c r="A623" t="s">
        <v>5112</v>
      </c>
      <c r="B623" t="s">
        <v>5111</v>
      </c>
      <c r="C623" t="s">
        <v>3692</v>
      </c>
      <c r="D623" t="s">
        <v>5110</v>
      </c>
      <c r="E623" t="s">
        <v>3692</v>
      </c>
      <c r="F623">
        <v>-45.67</v>
      </c>
    </row>
    <row r="624" spans="1:6" x14ac:dyDescent="0.4">
      <c r="A624" t="s">
        <v>5109</v>
      </c>
      <c r="B624" t="s">
        <v>5109</v>
      </c>
      <c r="C624" t="s">
        <v>5108</v>
      </c>
      <c r="D624" t="s">
        <v>5107</v>
      </c>
      <c r="F624">
        <v>-45.81</v>
      </c>
    </row>
    <row r="625" spans="1:6" x14ac:dyDescent="0.4">
      <c r="A625" t="s">
        <v>5106</v>
      </c>
      <c r="B625" t="s">
        <v>5105</v>
      </c>
      <c r="C625" t="s">
        <v>5104</v>
      </c>
      <c r="D625" t="s">
        <v>5103</v>
      </c>
      <c r="E625" t="s">
        <v>3692</v>
      </c>
      <c r="F625">
        <v>-45.98</v>
      </c>
    </row>
    <row r="626" spans="1:6" x14ac:dyDescent="0.4">
      <c r="A626" t="s">
        <v>5102</v>
      </c>
      <c r="B626" t="s">
        <v>5101</v>
      </c>
      <c r="C626" t="s">
        <v>4838</v>
      </c>
      <c r="D626" t="s">
        <v>5100</v>
      </c>
      <c r="E626" t="s">
        <v>4838</v>
      </c>
      <c r="F626">
        <v>-45.99</v>
      </c>
    </row>
    <row r="627" spans="1:6" x14ac:dyDescent="0.4">
      <c r="A627" t="s">
        <v>5099</v>
      </c>
      <c r="B627" t="s">
        <v>5098</v>
      </c>
      <c r="C627" t="s">
        <v>4047</v>
      </c>
      <c r="D627" t="s">
        <v>5097</v>
      </c>
      <c r="F627">
        <v>-46.01</v>
      </c>
    </row>
    <row r="628" spans="1:6" x14ac:dyDescent="0.4">
      <c r="A628" t="s">
        <v>5096</v>
      </c>
      <c r="B628" t="s">
        <v>5095</v>
      </c>
      <c r="C628" t="s">
        <v>5094</v>
      </c>
      <c r="F628">
        <v>-46.08</v>
      </c>
    </row>
    <row r="629" spans="1:6" x14ac:dyDescent="0.4">
      <c r="A629" t="s">
        <v>5093</v>
      </c>
      <c r="B629" t="s">
        <v>5092</v>
      </c>
      <c r="C629" t="s">
        <v>3622</v>
      </c>
      <c r="D629" t="s">
        <v>4092</v>
      </c>
      <c r="F629">
        <v>-46.1</v>
      </c>
    </row>
    <row r="630" spans="1:6" x14ac:dyDescent="0.4">
      <c r="A630" t="s">
        <v>5091</v>
      </c>
      <c r="B630" t="s">
        <v>5090</v>
      </c>
      <c r="C630" t="s">
        <v>5089</v>
      </c>
      <c r="D630" t="s">
        <v>5088</v>
      </c>
      <c r="F630">
        <v>-46.29</v>
      </c>
    </row>
    <row r="631" spans="1:6" x14ac:dyDescent="0.4">
      <c r="A631" t="s">
        <v>5087</v>
      </c>
      <c r="B631" t="s">
        <v>5086</v>
      </c>
      <c r="C631" t="s">
        <v>4476</v>
      </c>
      <c r="D631" t="s">
        <v>5085</v>
      </c>
      <c r="F631">
        <v>-46.44</v>
      </c>
    </row>
    <row r="632" spans="1:6" x14ac:dyDescent="0.4">
      <c r="A632" t="s">
        <v>5084</v>
      </c>
      <c r="B632" t="s">
        <v>5083</v>
      </c>
      <c r="C632" t="s">
        <v>3931</v>
      </c>
      <c r="D632" t="s">
        <v>5082</v>
      </c>
      <c r="E632" t="s">
        <v>3929</v>
      </c>
      <c r="F632">
        <v>-46.68</v>
      </c>
    </row>
    <row r="633" spans="1:6" x14ac:dyDescent="0.4">
      <c r="A633" t="s">
        <v>5081</v>
      </c>
      <c r="B633" t="s">
        <v>5080</v>
      </c>
      <c r="C633" t="s">
        <v>5079</v>
      </c>
      <c r="D633" t="s">
        <v>5078</v>
      </c>
      <c r="E633" t="s">
        <v>4265</v>
      </c>
      <c r="F633">
        <v>-46.75</v>
      </c>
    </row>
    <row r="634" spans="1:6" x14ac:dyDescent="0.4">
      <c r="A634" t="s">
        <v>5077</v>
      </c>
      <c r="B634" t="s">
        <v>5076</v>
      </c>
      <c r="C634" t="s">
        <v>4047</v>
      </c>
      <c r="D634" t="s">
        <v>5075</v>
      </c>
      <c r="F634">
        <v>-46.79</v>
      </c>
    </row>
    <row r="635" spans="1:6" x14ac:dyDescent="0.4">
      <c r="A635" t="s">
        <v>5074</v>
      </c>
      <c r="B635" t="s">
        <v>5073</v>
      </c>
      <c r="C635" t="s">
        <v>4718</v>
      </c>
      <c r="D635" t="s">
        <v>5072</v>
      </c>
      <c r="E635" t="s">
        <v>3881</v>
      </c>
      <c r="F635">
        <v>-46.8</v>
      </c>
    </row>
    <row r="636" spans="1:6" x14ac:dyDescent="0.4">
      <c r="A636" t="s">
        <v>5071</v>
      </c>
      <c r="B636" t="s">
        <v>5070</v>
      </c>
      <c r="C636" t="s">
        <v>4263</v>
      </c>
      <c r="D636" t="s">
        <v>5069</v>
      </c>
      <c r="F636">
        <v>-46.9</v>
      </c>
    </row>
    <row r="637" spans="1:6" x14ac:dyDescent="0.4">
      <c r="A637" t="s">
        <v>5068</v>
      </c>
      <c r="B637" t="s">
        <v>5067</v>
      </c>
      <c r="C637" t="s">
        <v>5066</v>
      </c>
      <c r="D637" t="s">
        <v>5065</v>
      </c>
      <c r="F637">
        <v>-46.97</v>
      </c>
    </row>
    <row r="638" spans="1:6" x14ac:dyDescent="0.4">
      <c r="A638" t="s">
        <v>5064</v>
      </c>
      <c r="B638" t="s">
        <v>5063</v>
      </c>
      <c r="C638" t="s">
        <v>5062</v>
      </c>
      <c r="D638" t="s">
        <v>5061</v>
      </c>
      <c r="F638">
        <v>-46.99</v>
      </c>
    </row>
    <row r="639" spans="1:6" x14ac:dyDescent="0.4">
      <c r="A639" t="s">
        <v>5060</v>
      </c>
      <c r="B639" t="s">
        <v>5059</v>
      </c>
      <c r="C639" t="s">
        <v>5058</v>
      </c>
      <c r="D639" t="s">
        <v>5057</v>
      </c>
      <c r="E639" t="s">
        <v>5056</v>
      </c>
      <c r="F639">
        <v>-47.08</v>
      </c>
    </row>
    <row r="640" spans="1:6" x14ac:dyDescent="0.4">
      <c r="A640" t="s">
        <v>5055</v>
      </c>
      <c r="B640" t="s">
        <v>5055</v>
      </c>
      <c r="C640" t="s">
        <v>5054</v>
      </c>
      <c r="D640" t="s">
        <v>5053</v>
      </c>
      <c r="F640">
        <v>-47.46</v>
      </c>
    </row>
    <row r="641" spans="1:6" x14ac:dyDescent="0.4">
      <c r="A641" t="s">
        <v>5052</v>
      </c>
      <c r="B641" t="s">
        <v>5051</v>
      </c>
      <c r="C641" t="s">
        <v>5050</v>
      </c>
      <c r="F641">
        <v>-47.9</v>
      </c>
    </row>
    <row r="642" spans="1:6" x14ac:dyDescent="0.4">
      <c r="A642" t="s">
        <v>5049</v>
      </c>
      <c r="B642" t="s">
        <v>5048</v>
      </c>
      <c r="C642" t="s">
        <v>3829</v>
      </c>
      <c r="D642" t="s">
        <v>5047</v>
      </c>
      <c r="F642">
        <v>-47.98</v>
      </c>
    </row>
    <row r="643" spans="1:6" x14ac:dyDescent="0.4">
      <c r="A643" t="s">
        <v>5046</v>
      </c>
      <c r="B643" t="s">
        <v>5046</v>
      </c>
      <c r="C643" t="s">
        <v>5045</v>
      </c>
      <c r="D643" t="s">
        <v>5044</v>
      </c>
      <c r="F643">
        <v>-48.05</v>
      </c>
    </row>
    <row r="644" spans="1:6" x14ac:dyDescent="0.4">
      <c r="A644" t="s">
        <v>5043</v>
      </c>
      <c r="B644" t="s">
        <v>5042</v>
      </c>
      <c r="C644" t="s">
        <v>5041</v>
      </c>
      <c r="D644" t="s">
        <v>5040</v>
      </c>
      <c r="F644">
        <v>-48.5</v>
      </c>
    </row>
    <row r="645" spans="1:6" x14ac:dyDescent="0.4">
      <c r="A645" t="s">
        <v>5039</v>
      </c>
      <c r="B645" t="s">
        <v>5038</v>
      </c>
      <c r="C645" t="s">
        <v>5037</v>
      </c>
      <c r="D645" t="s">
        <v>5036</v>
      </c>
      <c r="F645">
        <v>-48.6</v>
      </c>
    </row>
    <row r="646" spans="1:6" x14ac:dyDescent="0.4">
      <c r="A646" t="s">
        <v>5035</v>
      </c>
      <c r="B646" t="s">
        <v>5034</v>
      </c>
      <c r="C646" t="s">
        <v>5033</v>
      </c>
      <c r="F646">
        <v>-48.6</v>
      </c>
    </row>
    <row r="647" spans="1:6" x14ac:dyDescent="0.4">
      <c r="A647" t="s">
        <v>5032</v>
      </c>
      <c r="B647" t="s">
        <v>5031</v>
      </c>
      <c r="C647" t="s">
        <v>5030</v>
      </c>
      <c r="D647" t="s">
        <v>5029</v>
      </c>
      <c r="E647" t="s">
        <v>3868</v>
      </c>
      <c r="F647">
        <v>-48.7</v>
      </c>
    </row>
    <row r="648" spans="1:6" x14ac:dyDescent="0.4">
      <c r="A648" t="s">
        <v>5028</v>
      </c>
      <c r="B648" t="s">
        <v>5027</v>
      </c>
      <c r="C648" t="s">
        <v>5026</v>
      </c>
      <c r="F648">
        <v>-48.71</v>
      </c>
    </row>
    <row r="649" spans="1:6" x14ac:dyDescent="0.4">
      <c r="A649" t="s">
        <v>5025</v>
      </c>
      <c r="B649" t="s">
        <v>5024</v>
      </c>
      <c r="C649" t="s">
        <v>4363</v>
      </c>
      <c r="D649" t="s">
        <v>5023</v>
      </c>
      <c r="F649">
        <v>-48.86</v>
      </c>
    </row>
    <row r="650" spans="1:6" x14ac:dyDescent="0.4">
      <c r="A650" t="s">
        <v>5022</v>
      </c>
      <c r="B650" t="s">
        <v>5021</v>
      </c>
      <c r="C650" t="s">
        <v>3701</v>
      </c>
      <c r="D650" t="s">
        <v>3700</v>
      </c>
      <c r="F650">
        <v>-48.89</v>
      </c>
    </row>
    <row r="651" spans="1:6" x14ac:dyDescent="0.4">
      <c r="A651" t="s">
        <v>5020</v>
      </c>
      <c r="B651" t="s">
        <v>5019</v>
      </c>
      <c r="C651" t="s">
        <v>5018</v>
      </c>
      <c r="D651" t="s">
        <v>5017</v>
      </c>
      <c r="F651">
        <v>-48.96</v>
      </c>
    </row>
    <row r="652" spans="1:6" x14ac:dyDescent="0.4">
      <c r="A652" t="s">
        <v>5016</v>
      </c>
      <c r="B652" t="s">
        <v>5015</v>
      </c>
      <c r="C652" t="s">
        <v>3764</v>
      </c>
      <c r="D652" t="s">
        <v>5014</v>
      </c>
      <c r="F652">
        <v>-49.2</v>
      </c>
    </row>
    <row r="653" spans="1:6" x14ac:dyDescent="0.4">
      <c r="A653" t="s">
        <v>5013</v>
      </c>
      <c r="B653" t="s">
        <v>5012</v>
      </c>
      <c r="C653" t="s">
        <v>4731</v>
      </c>
      <c r="D653" t="s">
        <v>4050</v>
      </c>
      <c r="F653">
        <v>-49.28</v>
      </c>
    </row>
    <row r="654" spans="1:6" x14ac:dyDescent="0.4">
      <c r="A654" t="s">
        <v>5011</v>
      </c>
      <c r="B654" t="s">
        <v>5010</v>
      </c>
      <c r="C654" t="s">
        <v>4352</v>
      </c>
      <c r="D654" t="s">
        <v>5009</v>
      </c>
      <c r="E654" t="s">
        <v>4352</v>
      </c>
      <c r="F654">
        <v>-49.35</v>
      </c>
    </row>
    <row r="655" spans="1:6" x14ac:dyDescent="0.4">
      <c r="A655" t="s">
        <v>5008</v>
      </c>
      <c r="B655" t="s">
        <v>5007</v>
      </c>
      <c r="C655" t="s">
        <v>3622</v>
      </c>
      <c r="D655" t="s">
        <v>5006</v>
      </c>
      <c r="E655" t="s">
        <v>5005</v>
      </c>
      <c r="F655">
        <v>-49.35</v>
      </c>
    </row>
    <row r="656" spans="1:6" x14ac:dyDescent="0.4">
      <c r="A656" t="s">
        <v>5004</v>
      </c>
      <c r="B656" t="s">
        <v>5003</v>
      </c>
      <c r="C656" t="s">
        <v>5002</v>
      </c>
      <c r="D656" t="s">
        <v>5001</v>
      </c>
      <c r="F656">
        <v>-49.78</v>
      </c>
    </row>
    <row r="657" spans="1:6" x14ac:dyDescent="0.4">
      <c r="A657" t="s">
        <v>5000</v>
      </c>
      <c r="B657" t="s">
        <v>4999</v>
      </c>
      <c r="C657" t="s">
        <v>4998</v>
      </c>
      <c r="D657" t="s">
        <v>4997</v>
      </c>
      <c r="F657">
        <v>-49.87</v>
      </c>
    </row>
    <row r="658" spans="1:6" x14ac:dyDescent="0.4">
      <c r="A658" t="s">
        <v>4996</v>
      </c>
      <c r="B658" t="s">
        <v>4995</v>
      </c>
      <c r="C658" t="s">
        <v>3829</v>
      </c>
      <c r="D658" t="s">
        <v>4994</v>
      </c>
      <c r="F658">
        <v>-49.93</v>
      </c>
    </row>
    <row r="659" spans="1:6" x14ac:dyDescent="0.4">
      <c r="A659" t="s">
        <v>4993</v>
      </c>
      <c r="B659" t="s">
        <v>4992</v>
      </c>
      <c r="C659" t="s">
        <v>4339</v>
      </c>
      <c r="D659" t="s">
        <v>4991</v>
      </c>
      <c r="E659" t="s">
        <v>3713</v>
      </c>
      <c r="F659">
        <v>-49.99</v>
      </c>
    </row>
    <row r="660" spans="1:6" x14ac:dyDescent="0.4">
      <c r="A660" t="s">
        <v>4990</v>
      </c>
      <c r="B660" t="s">
        <v>4989</v>
      </c>
      <c r="C660" t="s">
        <v>4230</v>
      </c>
      <c r="D660" t="s">
        <v>4988</v>
      </c>
      <c r="E660" t="s">
        <v>4228</v>
      </c>
      <c r="F660">
        <v>-50.21</v>
      </c>
    </row>
    <row r="661" spans="1:6" x14ac:dyDescent="0.4">
      <c r="A661" t="s">
        <v>4987</v>
      </c>
      <c r="B661" t="s">
        <v>4986</v>
      </c>
      <c r="C661" t="s">
        <v>4985</v>
      </c>
      <c r="D661" t="s">
        <v>4984</v>
      </c>
      <c r="F661">
        <v>-50.36</v>
      </c>
    </row>
    <row r="662" spans="1:6" x14ac:dyDescent="0.4">
      <c r="A662" t="s">
        <v>4983</v>
      </c>
      <c r="B662" t="s">
        <v>4982</v>
      </c>
      <c r="C662" t="s">
        <v>4981</v>
      </c>
      <c r="F662">
        <v>-50.36</v>
      </c>
    </row>
    <row r="663" spans="1:6" x14ac:dyDescent="0.4">
      <c r="A663" t="s">
        <v>4980</v>
      </c>
      <c r="B663" t="s">
        <v>4979</v>
      </c>
      <c r="C663" t="s">
        <v>4352</v>
      </c>
      <c r="D663" t="s">
        <v>4978</v>
      </c>
      <c r="F663">
        <v>-50.38</v>
      </c>
    </row>
    <row r="664" spans="1:6" x14ac:dyDescent="0.4">
      <c r="A664" t="s">
        <v>4977</v>
      </c>
      <c r="B664" t="s">
        <v>4976</v>
      </c>
      <c r="C664" t="s">
        <v>4975</v>
      </c>
      <c r="D664" t="s">
        <v>4974</v>
      </c>
      <c r="F664">
        <v>-50.44</v>
      </c>
    </row>
    <row r="665" spans="1:6" x14ac:dyDescent="0.4">
      <c r="A665" t="s">
        <v>4973</v>
      </c>
      <c r="B665" t="s">
        <v>4972</v>
      </c>
      <c r="C665" t="s">
        <v>3697</v>
      </c>
      <c r="E665" t="s">
        <v>3697</v>
      </c>
      <c r="F665">
        <v>-50.46</v>
      </c>
    </row>
    <row r="666" spans="1:6" x14ac:dyDescent="0.4">
      <c r="A666" t="s">
        <v>4971</v>
      </c>
      <c r="B666" t="s">
        <v>4970</v>
      </c>
      <c r="C666" t="s">
        <v>3921</v>
      </c>
      <c r="D666" t="s">
        <v>4969</v>
      </c>
      <c r="E666" t="s">
        <v>4968</v>
      </c>
      <c r="F666">
        <v>-50.67</v>
      </c>
    </row>
    <row r="667" spans="1:6" x14ac:dyDescent="0.4">
      <c r="A667" t="s">
        <v>4967</v>
      </c>
      <c r="B667" t="s">
        <v>4966</v>
      </c>
      <c r="C667" t="s">
        <v>4036</v>
      </c>
      <c r="D667" t="s">
        <v>4965</v>
      </c>
      <c r="F667">
        <v>-50.87</v>
      </c>
    </row>
    <row r="668" spans="1:6" x14ac:dyDescent="0.4">
      <c r="A668" t="s">
        <v>4964</v>
      </c>
      <c r="B668" t="s">
        <v>4963</v>
      </c>
      <c r="C668" t="s">
        <v>4225</v>
      </c>
      <c r="D668" t="s">
        <v>4710</v>
      </c>
      <c r="F668">
        <v>-50.92</v>
      </c>
    </row>
    <row r="669" spans="1:6" x14ac:dyDescent="0.4">
      <c r="A669" t="s">
        <v>4962</v>
      </c>
      <c r="B669" t="s">
        <v>4961</v>
      </c>
      <c r="C669" t="s">
        <v>4960</v>
      </c>
      <c r="D669" t="s">
        <v>4959</v>
      </c>
      <c r="F669">
        <v>-50.97</v>
      </c>
    </row>
    <row r="670" spans="1:6" x14ac:dyDescent="0.4">
      <c r="A670" t="s">
        <v>4958</v>
      </c>
      <c r="B670" t="s">
        <v>4957</v>
      </c>
      <c r="C670" t="s">
        <v>4956</v>
      </c>
      <c r="D670" t="s">
        <v>4955</v>
      </c>
      <c r="F670">
        <v>-51.17</v>
      </c>
    </row>
    <row r="671" spans="1:6" x14ac:dyDescent="0.4">
      <c r="A671" t="s">
        <v>4954</v>
      </c>
      <c r="B671" t="s">
        <v>4954</v>
      </c>
      <c r="C671" t="s">
        <v>4953</v>
      </c>
      <c r="D671" t="s">
        <v>4952</v>
      </c>
      <c r="F671">
        <v>-51.23</v>
      </c>
    </row>
    <row r="672" spans="1:6" x14ac:dyDescent="0.4">
      <c r="A672" t="s">
        <v>4951</v>
      </c>
      <c r="B672" t="s">
        <v>4950</v>
      </c>
      <c r="C672" t="s">
        <v>4735</v>
      </c>
      <c r="D672" t="s">
        <v>4949</v>
      </c>
      <c r="F672">
        <v>-51.28</v>
      </c>
    </row>
    <row r="673" spans="1:6" x14ac:dyDescent="0.4">
      <c r="A673" t="s">
        <v>4948</v>
      </c>
      <c r="B673" t="s">
        <v>4947</v>
      </c>
      <c r="C673" t="s">
        <v>4946</v>
      </c>
      <c r="D673" t="s">
        <v>4945</v>
      </c>
      <c r="F673">
        <v>-51.37</v>
      </c>
    </row>
    <row r="674" spans="1:6" x14ac:dyDescent="0.4">
      <c r="A674" t="s">
        <v>4944</v>
      </c>
      <c r="B674" t="s">
        <v>4943</v>
      </c>
      <c r="C674" t="s">
        <v>4894</v>
      </c>
      <c r="D674" t="s">
        <v>4942</v>
      </c>
      <c r="E674" t="s">
        <v>4894</v>
      </c>
      <c r="F674">
        <v>-51.5</v>
      </c>
    </row>
    <row r="675" spans="1:6" x14ac:dyDescent="0.4">
      <c r="A675" t="s">
        <v>4941</v>
      </c>
      <c r="B675" t="s">
        <v>4940</v>
      </c>
      <c r="C675" t="s">
        <v>4939</v>
      </c>
      <c r="D675" t="s">
        <v>3666</v>
      </c>
      <c r="F675">
        <v>-51.94</v>
      </c>
    </row>
    <row r="676" spans="1:6" x14ac:dyDescent="0.4">
      <c r="A676" t="s">
        <v>4938</v>
      </c>
      <c r="B676" t="s">
        <v>4937</v>
      </c>
      <c r="C676" t="s">
        <v>4936</v>
      </c>
      <c r="D676" t="s">
        <v>4935</v>
      </c>
      <c r="F676">
        <v>-52.02</v>
      </c>
    </row>
    <row r="677" spans="1:6" x14ac:dyDescent="0.4">
      <c r="A677" t="s">
        <v>4934</v>
      </c>
      <c r="B677" t="s">
        <v>4933</v>
      </c>
      <c r="C677" t="s">
        <v>4932</v>
      </c>
      <c r="D677" t="s">
        <v>3418</v>
      </c>
      <c r="F677">
        <v>-52.06</v>
      </c>
    </row>
    <row r="678" spans="1:6" x14ac:dyDescent="0.4">
      <c r="A678" t="s">
        <v>4931</v>
      </c>
      <c r="B678" t="s">
        <v>4930</v>
      </c>
      <c r="C678" t="s">
        <v>4047</v>
      </c>
      <c r="D678" t="s">
        <v>3643</v>
      </c>
      <c r="F678">
        <v>-52.15</v>
      </c>
    </row>
    <row r="679" spans="1:6" x14ac:dyDescent="0.4">
      <c r="A679" t="s">
        <v>4929</v>
      </c>
      <c r="B679" t="s">
        <v>4928</v>
      </c>
      <c r="C679" t="s">
        <v>4927</v>
      </c>
      <c r="D679" t="s">
        <v>4926</v>
      </c>
      <c r="F679">
        <v>-52.26</v>
      </c>
    </row>
    <row r="680" spans="1:6" x14ac:dyDescent="0.4">
      <c r="A680" t="s">
        <v>4925</v>
      </c>
      <c r="B680" t="s">
        <v>4924</v>
      </c>
      <c r="C680" t="s">
        <v>4923</v>
      </c>
      <c r="D680" t="s">
        <v>3930</v>
      </c>
      <c r="E680" t="s">
        <v>3929</v>
      </c>
      <c r="F680">
        <v>-52.36</v>
      </c>
    </row>
    <row r="681" spans="1:6" x14ac:dyDescent="0.4">
      <c r="A681" t="s">
        <v>4922</v>
      </c>
      <c r="B681" t="s">
        <v>4921</v>
      </c>
      <c r="C681" t="s">
        <v>4718</v>
      </c>
      <c r="D681" t="s">
        <v>4717</v>
      </c>
      <c r="F681">
        <v>-52.57</v>
      </c>
    </row>
    <row r="682" spans="1:6" x14ac:dyDescent="0.4">
      <c r="A682" t="s">
        <v>4920</v>
      </c>
      <c r="B682" t="s">
        <v>4919</v>
      </c>
      <c r="C682" t="s">
        <v>4047</v>
      </c>
      <c r="D682" t="s">
        <v>4918</v>
      </c>
      <c r="F682">
        <v>-52.98</v>
      </c>
    </row>
    <row r="683" spans="1:6" x14ac:dyDescent="0.4">
      <c r="A683" t="s">
        <v>4917</v>
      </c>
      <c r="B683" t="s">
        <v>4916</v>
      </c>
      <c r="C683" t="s">
        <v>3644</v>
      </c>
      <c r="D683" t="s">
        <v>4915</v>
      </c>
      <c r="E683" t="s">
        <v>3642</v>
      </c>
      <c r="F683">
        <v>-53.07</v>
      </c>
    </row>
    <row r="684" spans="1:6" x14ac:dyDescent="0.4">
      <c r="A684" t="s">
        <v>4914</v>
      </c>
      <c r="B684" t="s">
        <v>4913</v>
      </c>
      <c r="C684" t="s">
        <v>4912</v>
      </c>
      <c r="D684" t="s">
        <v>4911</v>
      </c>
      <c r="F684">
        <v>-53.11</v>
      </c>
    </row>
    <row r="685" spans="1:6" x14ac:dyDescent="0.4">
      <c r="A685" t="s">
        <v>4910</v>
      </c>
      <c r="B685" t="s">
        <v>4909</v>
      </c>
      <c r="C685" t="s">
        <v>4385</v>
      </c>
      <c r="D685" t="s">
        <v>4908</v>
      </c>
      <c r="E685" t="s">
        <v>3958</v>
      </c>
      <c r="F685">
        <v>-53.29</v>
      </c>
    </row>
    <row r="686" spans="1:6" x14ac:dyDescent="0.4">
      <c r="A686" t="s">
        <v>4907</v>
      </c>
      <c r="B686" t="s">
        <v>4906</v>
      </c>
      <c r="C686" t="s">
        <v>3856</v>
      </c>
      <c r="D686" t="s">
        <v>4905</v>
      </c>
      <c r="E686" t="s">
        <v>3856</v>
      </c>
      <c r="F686">
        <v>-53.44</v>
      </c>
    </row>
    <row r="687" spans="1:6" x14ac:dyDescent="0.4">
      <c r="A687" t="s">
        <v>4904</v>
      </c>
      <c r="B687" t="s">
        <v>4903</v>
      </c>
      <c r="C687" t="s">
        <v>4902</v>
      </c>
      <c r="D687" t="s">
        <v>4901</v>
      </c>
      <c r="F687">
        <v>-53.55</v>
      </c>
    </row>
    <row r="688" spans="1:6" x14ac:dyDescent="0.4">
      <c r="A688" t="s">
        <v>4900</v>
      </c>
      <c r="B688" t="s">
        <v>4899</v>
      </c>
      <c r="C688" t="s">
        <v>4898</v>
      </c>
      <c r="D688" t="s">
        <v>4897</v>
      </c>
      <c r="F688">
        <v>-53.97</v>
      </c>
    </row>
    <row r="689" spans="1:6" x14ac:dyDescent="0.4">
      <c r="A689" t="s">
        <v>4896</v>
      </c>
      <c r="B689" t="s">
        <v>4895</v>
      </c>
      <c r="C689" t="s">
        <v>4894</v>
      </c>
      <c r="D689" t="s">
        <v>4893</v>
      </c>
      <c r="E689" t="s">
        <v>4892</v>
      </c>
      <c r="F689">
        <v>-54</v>
      </c>
    </row>
    <row r="690" spans="1:6" x14ac:dyDescent="0.4">
      <c r="A690" t="s">
        <v>4891</v>
      </c>
      <c r="B690" t="s">
        <v>4152</v>
      </c>
      <c r="C690" t="s">
        <v>4151</v>
      </c>
      <c r="D690" t="s">
        <v>4150</v>
      </c>
      <c r="F690">
        <v>-54.03</v>
      </c>
    </row>
    <row r="691" spans="1:6" x14ac:dyDescent="0.4">
      <c r="A691" t="s">
        <v>4890</v>
      </c>
      <c r="B691" t="s">
        <v>4889</v>
      </c>
      <c r="C691" t="s">
        <v>4888</v>
      </c>
      <c r="D691" t="s">
        <v>4887</v>
      </c>
      <c r="F691">
        <v>-54.18</v>
      </c>
    </row>
    <row r="692" spans="1:6" x14ac:dyDescent="0.4">
      <c r="A692" t="s">
        <v>4886</v>
      </c>
      <c r="B692" t="s">
        <v>4885</v>
      </c>
      <c r="C692" t="s">
        <v>4884</v>
      </c>
      <c r="D692" t="s">
        <v>4883</v>
      </c>
      <c r="F692">
        <v>-54.18</v>
      </c>
    </row>
    <row r="693" spans="1:6" x14ac:dyDescent="0.4">
      <c r="A693" t="s">
        <v>4882</v>
      </c>
      <c r="B693" t="s">
        <v>4881</v>
      </c>
      <c r="C693" t="s">
        <v>4880</v>
      </c>
      <c r="D693" t="s">
        <v>4879</v>
      </c>
      <c r="F693">
        <v>-54.19</v>
      </c>
    </row>
    <row r="694" spans="1:6" x14ac:dyDescent="0.4">
      <c r="A694" t="s">
        <v>4878</v>
      </c>
      <c r="B694" t="s">
        <v>4877</v>
      </c>
      <c r="C694" t="s">
        <v>4876</v>
      </c>
      <c r="D694" t="s">
        <v>4875</v>
      </c>
      <c r="F694">
        <v>-54.53</v>
      </c>
    </row>
    <row r="695" spans="1:6" x14ac:dyDescent="0.4">
      <c r="A695" t="s">
        <v>4874</v>
      </c>
      <c r="B695" t="s">
        <v>4873</v>
      </c>
      <c r="C695" t="s">
        <v>4872</v>
      </c>
      <c r="D695" t="s">
        <v>4871</v>
      </c>
      <c r="F695">
        <v>-54.56</v>
      </c>
    </row>
    <row r="696" spans="1:6" x14ac:dyDescent="0.4">
      <c r="A696" t="s">
        <v>4870</v>
      </c>
      <c r="B696" t="s">
        <v>4870</v>
      </c>
      <c r="C696" t="s">
        <v>4869</v>
      </c>
      <c r="D696" t="s">
        <v>4868</v>
      </c>
      <c r="F696">
        <v>-54.83</v>
      </c>
    </row>
    <row r="697" spans="1:6" x14ac:dyDescent="0.4">
      <c r="A697" t="s">
        <v>4867</v>
      </c>
      <c r="B697" t="s">
        <v>4866</v>
      </c>
      <c r="C697" t="s">
        <v>4865</v>
      </c>
      <c r="D697" t="s">
        <v>4864</v>
      </c>
      <c r="E697" t="s">
        <v>4863</v>
      </c>
      <c r="F697">
        <v>-54.98</v>
      </c>
    </row>
    <row r="698" spans="1:6" x14ac:dyDescent="0.4">
      <c r="A698" t="s">
        <v>4862</v>
      </c>
      <c r="B698" t="s">
        <v>4862</v>
      </c>
      <c r="C698" t="s">
        <v>4861</v>
      </c>
      <c r="D698" t="s">
        <v>4860</v>
      </c>
      <c r="F698">
        <v>-55.3</v>
      </c>
    </row>
    <row r="699" spans="1:6" x14ac:dyDescent="0.4">
      <c r="A699" t="s">
        <v>4859</v>
      </c>
      <c r="B699" t="s">
        <v>4858</v>
      </c>
      <c r="C699" t="s">
        <v>4857</v>
      </c>
      <c r="D699" t="s">
        <v>4856</v>
      </c>
      <c r="F699">
        <v>-55.42</v>
      </c>
    </row>
    <row r="700" spans="1:6" x14ac:dyDescent="0.4">
      <c r="A700" t="s">
        <v>4855</v>
      </c>
      <c r="B700" t="s">
        <v>4854</v>
      </c>
      <c r="C700" t="s">
        <v>4853</v>
      </c>
      <c r="D700" t="s">
        <v>4852</v>
      </c>
      <c r="E700" t="s">
        <v>4851</v>
      </c>
      <c r="F700">
        <v>-55.45</v>
      </c>
    </row>
    <row r="701" spans="1:6" x14ac:dyDescent="0.4">
      <c r="A701" t="s">
        <v>4850</v>
      </c>
      <c r="B701" t="s">
        <v>4803</v>
      </c>
      <c r="C701" t="s">
        <v>4802</v>
      </c>
      <c r="D701" t="s">
        <v>4801</v>
      </c>
      <c r="F701">
        <v>-55.54</v>
      </c>
    </row>
    <row r="702" spans="1:6" x14ac:dyDescent="0.4">
      <c r="A702" t="s">
        <v>4849</v>
      </c>
      <c r="B702" t="s">
        <v>4848</v>
      </c>
      <c r="C702" t="s">
        <v>3764</v>
      </c>
      <c r="D702" t="s">
        <v>4728</v>
      </c>
      <c r="F702">
        <v>-55.63</v>
      </c>
    </row>
    <row r="703" spans="1:6" x14ac:dyDescent="0.4">
      <c r="A703" t="s">
        <v>4847</v>
      </c>
      <c r="B703" t="s">
        <v>4846</v>
      </c>
      <c r="C703" t="s">
        <v>4845</v>
      </c>
      <c r="D703" t="s">
        <v>4844</v>
      </c>
      <c r="F703">
        <v>-55.77</v>
      </c>
    </row>
    <row r="704" spans="1:6" x14ac:dyDescent="0.4">
      <c r="A704" t="s">
        <v>4843</v>
      </c>
      <c r="B704" t="s">
        <v>4842</v>
      </c>
      <c r="C704" t="s">
        <v>3746</v>
      </c>
      <c r="F704">
        <v>-55.82</v>
      </c>
    </row>
    <row r="705" spans="1:6" x14ac:dyDescent="0.4">
      <c r="A705" t="s">
        <v>4841</v>
      </c>
      <c r="B705" t="s">
        <v>4840</v>
      </c>
      <c r="C705" t="s">
        <v>4838</v>
      </c>
      <c r="D705" t="s">
        <v>4839</v>
      </c>
      <c r="E705" t="s">
        <v>4838</v>
      </c>
      <c r="F705">
        <v>-55.86</v>
      </c>
    </row>
    <row r="706" spans="1:6" x14ac:dyDescent="0.4">
      <c r="A706" t="s">
        <v>4837</v>
      </c>
      <c r="B706" t="s">
        <v>4836</v>
      </c>
      <c r="C706" t="s">
        <v>3622</v>
      </c>
      <c r="D706" t="s">
        <v>4092</v>
      </c>
      <c r="F706">
        <v>-55.89</v>
      </c>
    </row>
    <row r="707" spans="1:6" x14ac:dyDescent="0.4">
      <c r="A707" t="s">
        <v>4835</v>
      </c>
      <c r="B707" t="s">
        <v>4834</v>
      </c>
      <c r="C707" t="s">
        <v>4597</v>
      </c>
      <c r="D707" t="s">
        <v>4833</v>
      </c>
      <c r="F707">
        <v>-55.92</v>
      </c>
    </row>
    <row r="708" spans="1:6" x14ac:dyDescent="0.4">
      <c r="A708" t="s">
        <v>4832</v>
      </c>
      <c r="B708" t="s">
        <v>4831</v>
      </c>
      <c r="C708" t="s">
        <v>4830</v>
      </c>
      <c r="D708" t="s">
        <v>4526</v>
      </c>
      <c r="F708">
        <v>-56.09</v>
      </c>
    </row>
    <row r="709" spans="1:6" x14ac:dyDescent="0.4">
      <c r="A709" t="s">
        <v>4829</v>
      </c>
      <c r="B709" t="s">
        <v>4828</v>
      </c>
      <c r="C709" t="s">
        <v>4827</v>
      </c>
      <c r="D709" t="s">
        <v>4826</v>
      </c>
      <c r="E709" t="s">
        <v>4825</v>
      </c>
      <c r="F709">
        <v>-56.1</v>
      </c>
    </row>
    <row r="710" spans="1:6" x14ac:dyDescent="0.4">
      <c r="A710" t="s">
        <v>4824</v>
      </c>
      <c r="B710" t="s">
        <v>4823</v>
      </c>
      <c r="C710" t="s">
        <v>4822</v>
      </c>
      <c r="F710">
        <v>-56.24</v>
      </c>
    </row>
    <row r="711" spans="1:6" x14ac:dyDescent="0.4">
      <c r="A711" t="s">
        <v>4821</v>
      </c>
      <c r="B711" t="s">
        <v>4820</v>
      </c>
      <c r="C711" t="s">
        <v>4819</v>
      </c>
      <c r="D711" t="s">
        <v>4818</v>
      </c>
      <c r="F711">
        <v>-56.28</v>
      </c>
    </row>
    <row r="712" spans="1:6" x14ac:dyDescent="0.4">
      <c r="A712" t="s">
        <v>4817</v>
      </c>
      <c r="B712" t="s">
        <v>4816</v>
      </c>
      <c r="C712" t="s">
        <v>4815</v>
      </c>
      <c r="D712" t="s">
        <v>4814</v>
      </c>
      <c r="F712">
        <v>-56.29</v>
      </c>
    </row>
    <row r="713" spans="1:6" x14ac:dyDescent="0.4">
      <c r="A713" t="s">
        <v>4813</v>
      </c>
      <c r="B713" t="s">
        <v>4813</v>
      </c>
      <c r="C713" t="s">
        <v>4812</v>
      </c>
      <c r="D713" t="s">
        <v>3996</v>
      </c>
      <c r="F713">
        <v>-56.39</v>
      </c>
    </row>
    <row r="714" spans="1:6" x14ac:dyDescent="0.4">
      <c r="A714" t="s">
        <v>4811</v>
      </c>
      <c r="B714" t="s">
        <v>4810</v>
      </c>
      <c r="C714" t="s">
        <v>4809</v>
      </c>
      <c r="F714">
        <v>-56.46</v>
      </c>
    </row>
    <row r="715" spans="1:6" x14ac:dyDescent="0.4">
      <c r="A715" t="s">
        <v>4808</v>
      </c>
      <c r="B715" t="s">
        <v>4807</v>
      </c>
      <c r="C715" t="s">
        <v>4806</v>
      </c>
      <c r="D715" t="s">
        <v>4805</v>
      </c>
      <c r="F715">
        <v>-56.5</v>
      </c>
    </row>
    <row r="716" spans="1:6" x14ac:dyDescent="0.4">
      <c r="A716" t="s">
        <v>4804</v>
      </c>
      <c r="B716" t="s">
        <v>4803</v>
      </c>
      <c r="C716" t="s">
        <v>4802</v>
      </c>
      <c r="D716" t="s">
        <v>4801</v>
      </c>
      <c r="F716">
        <v>-56.5</v>
      </c>
    </row>
    <row r="717" spans="1:6" x14ac:dyDescent="0.4">
      <c r="A717" t="s">
        <v>4800</v>
      </c>
      <c r="B717" t="s">
        <v>4799</v>
      </c>
      <c r="C717" t="s">
        <v>4798</v>
      </c>
      <c r="D717" t="s">
        <v>4797</v>
      </c>
      <c r="F717">
        <v>-56.56</v>
      </c>
    </row>
    <row r="718" spans="1:6" x14ac:dyDescent="0.4">
      <c r="A718" t="s">
        <v>4796</v>
      </c>
      <c r="B718" t="s">
        <v>4795</v>
      </c>
      <c r="C718" t="s">
        <v>4794</v>
      </c>
      <c r="D718" t="s">
        <v>4793</v>
      </c>
      <c r="F718">
        <v>-56.72</v>
      </c>
    </row>
    <row r="719" spans="1:6" x14ac:dyDescent="0.4">
      <c r="A719" t="s">
        <v>4792</v>
      </c>
      <c r="B719" t="s">
        <v>4791</v>
      </c>
      <c r="C719" t="s">
        <v>3697</v>
      </c>
      <c r="D719" t="s">
        <v>4790</v>
      </c>
      <c r="E719" t="s">
        <v>3697</v>
      </c>
      <c r="F719">
        <v>-56.83</v>
      </c>
    </row>
    <row r="720" spans="1:6" x14ac:dyDescent="0.4">
      <c r="A720" t="s">
        <v>4789</v>
      </c>
      <c r="B720" t="s">
        <v>4788</v>
      </c>
      <c r="C720" t="s">
        <v>4787</v>
      </c>
      <c r="F720">
        <v>-56.88</v>
      </c>
    </row>
    <row r="721" spans="1:6" x14ac:dyDescent="0.4">
      <c r="A721" t="s">
        <v>4786</v>
      </c>
      <c r="B721" t="s">
        <v>4785</v>
      </c>
      <c r="C721" t="s">
        <v>4784</v>
      </c>
      <c r="F721">
        <v>-56.97</v>
      </c>
    </row>
    <row r="722" spans="1:6" x14ac:dyDescent="0.4">
      <c r="A722" t="s">
        <v>4783</v>
      </c>
      <c r="B722" t="s">
        <v>4782</v>
      </c>
      <c r="C722" t="s">
        <v>4735</v>
      </c>
      <c r="D722" t="s">
        <v>4781</v>
      </c>
      <c r="F722">
        <v>-57.11</v>
      </c>
    </row>
    <row r="723" spans="1:6" x14ac:dyDescent="0.4">
      <c r="A723" t="s">
        <v>4780</v>
      </c>
      <c r="B723" t="s">
        <v>4779</v>
      </c>
      <c r="C723" t="s">
        <v>4778</v>
      </c>
      <c r="D723" t="s">
        <v>4777</v>
      </c>
      <c r="E723" t="s">
        <v>4265</v>
      </c>
      <c r="F723">
        <v>-57.21</v>
      </c>
    </row>
    <row r="724" spans="1:6" x14ac:dyDescent="0.4">
      <c r="A724" t="s">
        <v>4776</v>
      </c>
      <c r="B724" t="s">
        <v>4775</v>
      </c>
      <c r="C724" t="s">
        <v>4774</v>
      </c>
      <c r="D724" t="s">
        <v>4773</v>
      </c>
      <c r="F724">
        <v>-57.33</v>
      </c>
    </row>
    <row r="725" spans="1:6" x14ac:dyDescent="0.4">
      <c r="A725" t="s">
        <v>4772</v>
      </c>
      <c r="B725" t="s">
        <v>4771</v>
      </c>
      <c r="C725" t="s">
        <v>4770</v>
      </c>
      <c r="D725" t="s">
        <v>4769</v>
      </c>
      <c r="F725">
        <v>-57.36</v>
      </c>
    </row>
    <row r="726" spans="1:6" x14ac:dyDescent="0.4">
      <c r="A726" t="s">
        <v>4768</v>
      </c>
      <c r="B726" t="s">
        <v>4767</v>
      </c>
      <c r="C726" t="s">
        <v>4766</v>
      </c>
      <c r="F726">
        <v>-57.38</v>
      </c>
    </row>
    <row r="727" spans="1:6" x14ac:dyDescent="0.4">
      <c r="A727" t="s">
        <v>4765</v>
      </c>
      <c r="B727" t="s">
        <v>4764</v>
      </c>
      <c r="C727" t="s">
        <v>4763</v>
      </c>
      <c r="D727" t="s">
        <v>4762</v>
      </c>
      <c r="F727">
        <v>-57.44</v>
      </c>
    </row>
    <row r="728" spans="1:6" x14ac:dyDescent="0.4">
      <c r="A728" t="s">
        <v>4761</v>
      </c>
      <c r="B728" t="s">
        <v>4760</v>
      </c>
      <c r="C728" t="s">
        <v>4363</v>
      </c>
      <c r="D728" t="s">
        <v>4759</v>
      </c>
      <c r="F728">
        <v>-57.48</v>
      </c>
    </row>
    <row r="729" spans="1:6" x14ac:dyDescent="0.4">
      <c r="A729" t="s">
        <v>4758</v>
      </c>
      <c r="B729" t="s">
        <v>4757</v>
      </c>
      <c r="C729" t="s">
        <v>4756</v>
      </c>
      <c r="F729">
        <v>-57.52</v>
      </c>
    </row>
    <row r="730" spans="1:6" x14ac:dyDescent="0.4">
      <c r="A730" t="s">
        <v>4755</v>
      </c>
      <c r="B730" t="s">
        <v>4754</v>
      </c>
      <c r="C730" t="s">
        <v>3764</v>
      </c>
      <c r="D730" t="s">
        <v>4303</v>
      </c>
      <c r="F730">
        <v>-57.58</v>
      </c>
    </row>
    <row r="731" spans="1:6" x14ac:dyDescent="0.4">
      <c r="A731" t="s">
        <v>4753</v>
      </c>
      <c r="B731" t="s">
        <v>4752</v>
      </c>
      <c r="C731" t="s">
        <v>4751</v>
      </c>
      <c r="F731">
        <v>-57.63</v>
      </c>
    </row>
    <row r="732" spans="1:6" x14ac:dyDescent="0.4">
      <c r="A732" t="s">
        <v>4750</v>
      </c>
      <c r="B732" t="s">
        <v>4749</v>
      </c>
      <c r="C732" t="s">
        <v>4748</v>
      </c>
      <c r="D732" t="s">
        <v>4747</v>
      </c>
      <c r="F732">
        <v>-57.73</v>
      </c>
    </row>
    <row r="733" spans="1:6" x14ac:dyDescent="0.4">
      <c r="A733" t="s">
        <v>4746</v>
      </c>
      <c r="B733" t="s">
        <v>4745</v>
      </c>
      <c r="C733" t="s">
        <v>4744</v>
      </c>
      <c r="D733" t="s">
        <v>4743</v>
      </c>
      <c r="F733">
        <v>-57.88</v>
      </c>
    </row>
    <row r="734" spans="1:6" x14ac:dyDescent="0.4">
      <c r="A734" t="s">
        <v>4742</v>
      </c>
      <c r="B734" t="s">
        <v>4741</v>
      </c>
      <c r="C734" t="s">
        <v>3622</v>
      </c>
      <c r="D734" t="s">
        <v>4092</v>
      </c>
      <c r="F734">
        <v>-58.24</v>
      </c>
    </row>
    <row r="735" spans="1:6" x14ac:dyDescent="0.4">
      <c r="A735" t="s">
        <v>4740</v>
      </c>
      <c r="B735" t="s">
        <v>4739</v>
      </c>
      <c r="C735" t="s">
        <v>4738</v>
      </c>
      <c r="D735" t="s">
        <v>3940</v>
      </c>
      <c r="F735">
        <v>-58.28</v>
      </c>
    </row>
    <row r="736" spans="1:6" x14ac:dyDescent="0.4">
      <c r="A736" t="s">
        <v>4737</v>
      </c>
      <c r="B736" t="s">
        <v>4736</v>
      </c>
      <c r="C736" t="s">
        <v>4735</v>
      </c>
      <c r="D736" t="s">
        <v>4734</v>
      </c>
      <c r="F736">
        <v>-58.31</v>
      </c>
    </row>
    <row r="737" spans="1:6" x14ac:dyDescent="0.4">
      <c r="A737" t="s">
        <v>4733</v>
      </c>
      <c r="B737" t="s">
        <v>4732</v>
      </c>
      <c r="C737" t="s">
        <v>4731</v>
      </c>
      <c r="F737">
        <v>-58.35</v>
      </c>
    </row>
    <row r="738" spans="1:6" x14ac:dyDescent="0.4">
      <c r="A738" t="s">
        <v>4730</v>
      </c>
      <c r="B738" t="s">
        <v>4729</v>
      </c>
      <c r="C738" t="s">
        <v>3764</v>
      </c>
      <c r="D738" t="s">
        <v>4728</v>
      </c>
      <c r="F738">
        <v>-58.62</v>
      </c>
    </row>
    <row r="739" spans="1:6" x14ac:dyDescent="0.4">
      <c r="A739" t="s">
        <v>4727</v>
      </c>
      <c r="B739" t="s">
        <v>4726</v>
      </c>
      <c r="C739" t="s">
        <v>4725</v>
      </c>
      <c r="F739">
        <v>-58.82</v>
      </c>
    </row>
    <row r="740" spans="1:6" x14ac:dyDescent="0.4">
      <c r="A740" t="s">
        <v>4724</v>
      </c>
      <c r="B740" t="s">
        <v>4723</v>
      </c>
      <c r="C740" t="s">
        <v>4722</v>
      </c>
      <c r="D740" t="s">
        <v>4721</v>
      </c>
      <c r="F740">
        <v>-59.17</v>
      </c>
    </row>
    <row r="741" spans="1:6" x14ac:dyDescent="0.4">
      <c r="A741" t="s">
        <v>4720</v>
      </c>
      <c r="B741" t="s">
        <v>4719</v>
      </c>
      <c r="C741" t="s">
        <v>4718</v>
      </c>
      <c r="D741" t="s">
        <v>4717</v>
      </c>
      <c r="E741" t="s">
        <v>3881</v>
      </c>
      <c r="F741">
        <v>-59.17</v>
      </c>
    </row>
    <row r="742" spans="1:6" x14ac:dyDescent="0.4">
      <c r="A742" t="s">
        <v>4716</v>
      </c>
      <c r="B742" t="s">
        <v>4715</v>
      </c>
      <c r="C742" t="s">
        <v>4714</v>
      </c>
      <c r="F742">
        <v>-59.23</v>
      </c>
    </row>
    <row r="743" spans="1:6" x14ac:dyDescent="0.4">
      <c r="A743" t="s">
        <v>4713</v>
      </c>
      <c r="B743" t="s">
        <v>4712</v>
      </c>
      <c r="C743" t="s">
        <v>4711</v>
      </c>
      <c r="D743" t="s">
        <v>4710</v>
      </c>
      <c r="F743">
        <v>-59.55</v>
      </c>
    </row>
    <row r="744" spans="1:6" x14ac:dyDescent="0.4">
      <c r="A744" t="s">
        <v>4709</v>
      </c>
      <c r="B744" t="s">
        <v>4709</v>
      </c>
      <c r="C744" t="s">
        <v>4708</v>
      </c>
      <c r="F744">
        <v>-59.71</v>
      </c>
    </row>
    <row r="745" spans="1:6" x14ac:dyDescent="0.4">
      <c r="A745" t="s">
        <v>4707</v>
      </c>
      <c r="B745" t="s">
        <v>4706</v>
      </c>
      <c r="C745" t="s">
        <v>3713</v>
      </c>
      <c r="D745" t="s">
        <v>4627</v>
      </c>
      <c r="E745" t="s">
        <v>3713</v>
      </c>
      <c r="F745">
        <v>-59.86</v>
      </c>
    </row>
    <row r="746" spans="1:6" x14ac:dyDescent="0.4">
      <c r="A746" t="s">
        <v>4705</v>
      </c>
      <c r="B746" t="s">
        <v>4704</v>
      </c>
      <c r="C746" t="s">
        <v>4703</v>
      </c>
      <c r="D746" t="s">
        <v>4702</v>
      </c>
      <c r="E746" t="s">
        <v>4701</v>
      </c>
      <c r="F746">
        <v>-60.11</v>
      </c>
    </row>
    <row r="747" spans="1:6" x14ac:dyDescent="0.4">
      <c r="A747" t="s">
        <v>4700</v>
      </c>
      <c r="B747" t="s">
        <v>4699</v>
      </c>
      <c r="C747" t="s">
        <v>4698</v>
      </c>
      <c r="D747" t="s">
        <v>4697</v>
      </c>
      <c r="E747" t="s">
        <v>3642</v>
      </c>
      <c r="F747">
        <v>-60.14</v>
      </c>
    </row>
    <row r="748" spans="1:6" x14ac:dyDescent="0.4">
      <c r="A748" t="s">
        <v>4696</v>
      </c>
      <c r="B748" t="s">
        <v>4695</v>
      </c>
      <c r="C748" t="s">
        <v>4694</v>
      </c>
      <c r="D748" t="s">
        <v>4693</v>
      </c>
      <c r="F748">
        <v>-60.26</v>
      </c>
    </row>
    <row r="749" spans="1:6" x14ac:dyDescent="0.4">
      <c r="A749" t="s">
        <v>4692</v>
      </c>
      <c r="B749" t="s">
        <v>4691</v>
      </c>
      <c r="C749" t="s">
        <v>4690</v>
      </c>
      <c r="F749">
        <v>-60.28</v>
      </c>
    </row>
    <row r="750" spans="1:6" x14ac:dyDescent="0.4">
      <c r="A750" t="s">
        <v>4689</v>
      </c>
      <c r="B750" t="s">
        <v>4688</v>
      </c>
      <c r="C750" t="s">
        <v>4687</v>
      </c>
      <c r="D750" t="s">
        <v>4686</v>
      </c>
      <c r="F750">
        <v>-60.44</v>
      </c>
    </row>
    <row r="751" spans="1:6" x14ac:dyDescent="0.4">
      <c r="A751" t="s">
        <v>4685</v>
      </c>
      <c r="B751" t="s">
        <v>4684</v>
      </c>
      <c r="C751" t="s">
        <v>4683</v>
      </c>
      <c r="D751" t="s">
        <v>4682</v>
      </c>
      <c r="F751">
        <v>-60.46</v>
      </c>
    </row>
    <row r="752" spans="1:6" x14ac:dyDescent="0.4">
      <c r="A752" t="s">
        <v>4681</v>
      </c>
      <c r="B752" t="s">
        <v>4680</v>
      </c>
      <c r="C752" t="s">
        <v>3697</v>
      </c>
      <c r="D752" t="s">
        <v>4679</v>
      </c>
      <c r="F752">
        <v>-60.9</v>
      </c>
    </row>
    <row r="753" spans="1:6" x14ac:dyDescent="0.4">
      <c r="A753" t="s">
        <v>4678</v>
      </c>
      <c r="B753" t="s">
        <v>4677</v>
      </c>
      <c r="C753" t="s">
        <v>4676</v>
      </c>
      <c r="F753">
        <v>-61.03</v>
      </c>
    </row>
    <row r="754" spans="1:6" x14ac:dyDescent="0.4">
      <c r="A754" t="s">
        <v>4675</v>
      </c>
      <c r="B754" t="s">
        <v>4674</v>
      </c>
      <c r="C754" t="s">
        <v>4673</v>
      </c>
      <c r="F754">
        <v>-61.25</v>
      </c>
    </row>
    <row r="755" spans="1:6" x14ac:dyDescent="0.4">
      <c r="A755" t="s">
        <v>4672</v>
      </c>
      <c r="B755" t="s">
        <v>4672</v>
      </c>
      <c r="C755" t="s">
        <v>4671</v>
      </c>
      <c r="F755">
        <v>-61.28</v>
      </c>
    </row>
    <row r="756" spans="1:6" x14ac:dyDescent="0.4">
      <c r="A756" t="s">
        <v>4670</v>
      </c>
      <c r="B756" t="s">
        <v>4669</v>
      </c>
      <c r="C756" t="s">
        <v>3701</v>
      </c>
      <c r="F756">
        <v>-61.45</v>
      </c>
    </row>
    <row r="757" spans="1:6" x14ac:dyDescent="0.4">
      <c r="A757" t="s">
        <v>4668</v>
      </c>
      <c r="B757" t="s">
        <v>4667</v>
      </c>
      <c r="C757" t="s">
        <v>4666</v>
      </c>
      <c r="E757" t="s">
        <v>4665</v>
      </c>
      <c r="F757">
        <v>-61.65</v>
      </c>
    </row>
    <row r="758" spans="1:6" x14ac:dyDescent="0.4">
      <c r="A758" t="s">
        <v>4664</v>
      </c>
      <c r="B758" t="s">
        <v>4663</v>
      </c>
      <c r="C758" t="s">
        <v>4662</v>
      </c>
      <c r="F758">
        <v>-61.7</v>
      </c>
    </row>
    <row r="759" spans="1:6" x14ac:dyDescent="0.4">
      <c r="A759" t="s">
        <v>4661</v>
      </c>
      <c r="B759" t="s">
        <v>4660</v>
      </c>
      <c r="C759" t="s">
        <v>4233</v>
      </c>
      <c r="F759">
        <v>-61.87</v>
      </c>
    </row>
    <row r="760" spans="1:6" x14ac:dyDescent="0.4">
      <c r="A760" t="s">
        <v>4659</v>
      </c>
      <c r="B760" t="s">
        <v>4658</v>
      </c>
      <c r="C760" t="s">
        <v>4657</v>
      </c>
      <c r="D760" t="s">
        <v>4656</v>
      </c>
      <c r="F760">
        <v>-62.06</v>
      </c>
    </row>
    <row r="761" spans="1:6" x14ac:dyDescent="0.4">
      <c r="A761" t="s">
        <v>4655</v>
      </c>
      <c r="B761" t="s">
        <v>4654</v>
      </c>
      <c r="C761" t="s">
        <v>4653</v>
      </c>
      <c r="D761" t="s">
        <v>4652</v>
      </c>
      <c r="F761">
        <v>-62.11</v>
      </c>
    </row>
    <row r="762" spans="1:6" x14ac:dyDescent="0.4">
      <c r="A762" t="s">
        <v>4651</v>
      </c>
      <c r="B762" t="s">
        <v>4650</v>
      </c>
      <c r="C762" t="s">
        <v>4230</v>
      </c>
      <c r="D762" t="s">
        <v>4229</v>
      </c>
      <c r="E762" t="s">
        <v>4228</v>
      </c>
      <c r="F762">
        <v>-62.28</v>
      </c>
    </row>
    <row r="763" spans="1:6" x14ac:dyDescent="0.4">
      <c r="A763" t="s">
        <v>4649</v>
      </c>
      <c r="B763" t="s">
        <v>4648</v>
      </c>
      <c r="C763" t="s">
        <v>4647</v>
      </c>
      <c r="D763" t="s">
        <v>4646</v>
      </c>
      <c r="E763" t="s">
        <v>3929</v>
      </c>
      <c r="F763">
        <v>-62.31</v>
      </c>
    </row>
    <row r="764" spans="1:6" x14ac:dyDescent="0.4">
      <c r="A764" t="s">
        <v>4645</v>
      </c>
      <c r="B764" t="s">
        <v>4644</v>
      </c>
      <c r="C764" t="s">
        <v>4643</v>
      </c>
      <c r="D764" t="s">
        <v>4642</v>
      </c>
      <c r="F764">
        <v>-62.42</v>
      </c>
    </row>
    <row r="765" spans="1:6" x14ac:dyDescent="0.4">
      <c r="A765" t="s">
        <v>4641</v>
      </c>
      <c r="B765" t="s">
        <v>4641</v>
      </c>
      <c r="C765" t="s">
        <v>4640</v>
      </c>
      <c r="D765" t="s">
        <v>4639</v>
      </c>
      <c r="F765">
        <v>-62.67</v>
      </c>
    </row>
    <row r="766" spans="1:6" x14ac:dyDescent="0.4">
      <c r="A766" t="s">
        <v>4638</v>
      </c>
      <c r="B766" t="s">
        <v>4637</v>
      </c>
      <c r="C766" t="s">
        <v>3644</v>
      </c>
      <c r="F766">
        <v>-62.71</v>
      </c>
    </row>
    <row r="767" spans="1:6" x14ac:dyDescent="0.4">
      <c r="A767" t="s">
        <v>4636</v>
      </c>
      <c r="B767" t="s">
        <v>4635</v>
      </c>
      <c r="C767" t="s">
        <v>4634</v>
      </c>
      <c r="D767" t="s">
        <v>4633</v>
      </c>
      <c r="F767">
        <v>-62.73</v>
      </c>
    </row>
    <row r="768" spans="1:6" x14ac:dyDescent="0.4">
      <c r="A768" t="s">
        <v>4632</v>
      </c>
      <c r="B768" t="s">
        <v>4631</v>
      </c>
      <c r="C768" t="s">
        <v>3760</v>
      </c>
      <c r="D768" t="s">
        <v>4630</v>
      </c>
      <c r="E768" t="s">
        <v>3760</v>
      </c>
      <c r="F768">
        <v>-62.91</v>
      </c>
    </row>
    <row r="769" spans="1:6" x14ac:dyDescent="0.4">
      <c r="A769" t="s">
        <v>4629</v>
      </c>
      <c r="B769" t="s">
        <v>4628</v>
      </c>
      <c r="C769" t="s">
        <v>4339</v>
      </c>
      <c r="D769" t="s">
        <v>4627</v>
      </c>
      <c r="E769" t="s">
        <v>3713</v>
      </c>
      <c r="F769">
        <v>-63.11</v>
      </c>
    </row>
    <row r="770" spans="1:6" x14ac:dyDescent="0.4">
      <c r="A770" t="s">
        <v>4626</v>
      </c>
      <c r="B770" t="s">
        <v>4625</v>
      </c>
      <c r="C770" t="s">
        <v>4624</v>
      </c>
      <c r="D770" t="s">
        <v>4623</v>
      </c>
      <c r="F770">
        <v>-63.17</v>
      </c>
    </row>
    <row r="771" spans="1:6" x14ac:dyDescent="0.4">
      <c r="A771" t="s">
        <v>4622</v>
      </c>
      <c r="B771" t="s">
        <v>4621</v>
      </c>
      <c r="C771" t="s">
        <v>4620</v>
      </c>
      <c r="F771">
        <v>-63.57</v>
      </c>
    </row>
    <row r="772" spans="1:6" x14ac:dyDescent="0.4">
      <c r="A772" t="s">
        <v>4619</v>
      </c>
      <c r="B772" t="s">
        <v>4618</v>
      </c>
      <c r="C772" t="s">
        <v>3644</v>
      </c>
      <c r="D772" t="s">
        <v>4617</v>
      </c>
      <c r="E772" t="s">
        <v>3642</v>
      </c>
      <c r="F772">
        <v>-63.73</v>
      </c>
    </row>
    <row r="773" spans="1:6" x14ac:dyDescent="0.4">
      <c r="A773" t="s">
        <v>4616</v>
      </c>
      <c r="B773" t="s">
        <v>4615</v>
      </c>
      <c r="C773" t="s">
        <v>4614</v>
      </c>
      <c r="F773">
        <v>-63.74</v>
      </c>
    </row>
    <row r="774" spans="1:6" x14ac:dyDescent="0.4">
      <c r="A774" t="s">
        <v>4613</v>
      </c>
      <c r="B774" t="s">
        <v>4612</v>
      </c>
      <c r="C774" t="s">
        <v>4611</v>
      </c>
      <c r="D774" t="s">
        <v>4610</v>
      </c>
      <c r="F774">
        <v>-64.02</v>
      </c>
    </row>
    <row r="775" spans="1:6" x14ac:dyDescent="0.4">
      <c r="A775" t="s">
        <v>4609</v>
      </c>
      <c r="B775" t="s">
        <v>4608</v>
      </c>
      <c r="C775" t="s">
        <v>4607</v>
      </c>
      <c r="D775" t="s">
        <v>4606</v>
      </c>
      <c r="F775">
        <v>-64.19</v>
      </c>
    </row>
    <row r="776" spans="1:6" x14ac:dyDescent="0.4">
      <c r="A776" t="s">
        <v>4605</v>
      </c>
      <c r="B776" t="s">
        <v>4604</v>
      </c>
      <c r="C776" t="s">
        <v>3921</v>
      </c>
      <c r="D776" t="s">
        <v>4196</v>
      </c>
      <c r="F776">
        <v>-64.209999999999994</v>
      </c>
    </row>
    <row r="777" spans="1:6" x14ac:dyDescent="0.4">
      <c r="A777" t="s">
        <v>4603</v>
      </c>
      <c r="B777" t="s">
        <v>4602</v>
      </c>
      <c r="C777" t="s">
        <v>4601</v>
      </c>
      <c r="D777" t="s">
        <v>4600</v>
      </c>
      <c r="F777">
        <v>-64.23</v>
      </c>
    </row>
    <row r="778" spans="1:6" x14ac:dyDescent="0.4">
      <c r="A778" t="s">
        <v>4599</v>
      </c>
      <c r="B778" t="s">
        <v>4598</v>
      </c>
      <c r="C778" t="s">
        <v>4597</v>
      </c>
      <c r="D778" t="s">
        <v>4596</v>
      </c>
      <c r="F778">
        <v>-64.53</v>
      </c>
    </row>
    <row r="779" spans="1:6" x14ac:dyDescent="0.4">
      <c r="A779" t="s">
        <v>4595</v>
      </c>
      <c r="B779" t="s">
        <v>4594</v>
      </c>
      <c r="C779" t="s">
        <v>4593</v>
      </c>
      <c r="F779">
        <v>-64.55</v>
      </c>
    </row>
    <row r="780" spans="1:6" x14ac:dyDescent="0.4">
      <c r="A780" t="s">
        <v>4592</v>
      </c>
      <c r="B780" t="s">
        <v>4591</v>
      </c>
      <c r="C780" t="s">
        <v>4590</v>
      </c>
      <c r="D780" t="s">
        <v>4589</v>
      </c>
      <c r="F780">
        <v>-64.63</v>
      </c>
    </row>
    <row r="781" spans="1:6" x14ac:dyDescent="0.4">
      <c r="A781" t="s">
        <v>4588</v>
      </c>
      <c r="B781" t="s">
        <v>4587</v>
      </c>
      <c r="C781" t="s">
        <v>4586</v>
      </c>
      <c r="F781">
        <v>-64.66</v>
      </c>
    </row>
    <row r="782" spans="1:6" x14ac:dyDescent="0.4">
      <c r="A782" t="s">
        <v>4585</v>
      </c>
      <c r="B782" t="s">
        <v>4584</v>
      </c>
      <c r="C782" t="s">
        <v>4583</v>
      </c>
      <c r="D782" t="s">
        <v>4582</v>
      </c>
      <c r="F782">
        <v>-64.959999999999994</v>
      </c>
    </row>
    <row r="783" spans="1:6" x14ac:dyDescent="0.4">
      <c r="A783" t="s">
        <v>4581</v>
      </c>
      <c r="B783" t="s">
        <v>4580</v>
      </c>
      <c r="C783" t="s">
        <v>4579</v>
      </c>
      <c r="D783" t="s">
        <v>4578</v>
      </c>
      <c r="F783">
        <v>-65.11</v>
      </c>
    </row>
    <row r="784" spans="1:6" x14ac:dyDescent="0.4">
      <c r="A784" t="s">
        <v>4577</v>
      </c>
      <c r="B784" t="s">
        <v>4576</v>
      </c>
      <c r="C784" t="s">
        <v>4575</v>
      </c>
      <c r="D784" t="s">
        <v>4574</v>
      </c>
      <c r="F784">
        <v>-65.319999999999993</v>
      </c>
    </row>
    <row r="785" spans="1:6" x14ac:dyDescent="0.4">
      <c r="A785" t="s">
        <v>4573</v>
      </c>
      <c r="B785" t="s">
        <v>4572</v>
      </c>
      <c r="C785" t="s">
        <v>4571</v>
      </c>
      <c r="D785" t="s">
        <v>4570</v>
      </c>
      <c r="F785">
        <v>-65.650000000000006</v>
      </c>
    </row>
    <row r="786" spans="1:6" x14ac:dyDescent="0.4">
      <c r="A786" t="s">
        <v>4569</v>
      </c>
      <c r="B786" t="s">
        <v>4568</v>
      </c>
      <c r="C786" t="s">
        <v>4567</v>
      </c>
      <c r="D786" t="s">
        <v>4566</v>
      </c>
      <c r="F786">
        <v>-66.180000000000007</v>
      </c>
    </row>
    <row r="787" spans="1:6" x14ac:dyDescent="0.4">
      <c r="A787" t="s">
        <v>4565</v>
      </c>
      <c r="B787" t="s">
        <v>4564</v>
      </c>
      <c r="C787" t="s">
        <v>4563</v>
      </c>
      <c r="D787" t="s">
        <v>4562</v>
      </c>
      <c r="F787">
        <v>-66.27</v>
      </c>
    </row>
    <row r="788" spans="1:6" x14ac:dyDescent="0.4">
      <c r="A788" t="s">
        <v>4561</v>
      </c>
      <c r="B788" t="s">
        <v>3769</v>
      </c>
      <c r="C788" t="s">
        <v>3768</v>
      </c>
      <c r="D788" t="s">
        <v>3767</v>
      </c>
      <c r="F788">
        <v>-66.37</v>
      </c>
    </row>
    <row r="789" spans="1:6" x14ac:dyDescent="0.4">
      <c r="A789" t="s">
        <v>4560</v>
      </c>
      <c r="B789" t="s">
        <v>4559</v>
      </c>
      <c r="C789" t="s">
        <v>4004</v>
      </c>
      <c r="F789">
        <v>-66.41</v>
      </c>
    </row>
    <row r="790" spans="1:6" x14ac:dyDescent="0.4">
      <c r="A790" t="s">
        <v>4558</v>
      </c>
      <c r="B790" t="s">
        <v>4557</v>
      </c>
      <c r="C790" t="s">
        <v>4556</v>
      </c>
      <c r="D790" t="s">
        <v>4555</v>
      </c>
      <c r="F790">
        <v>-66.5</v>
      </c>
    </row>
    <row r="791" spans="1:6" x14ac:dyDescent="0.4">
      <c r="A791" t="s">
        <v>4554</v>
      </c>
      <c r="B791" t="s">
        <v>4553</v>
      </c>
      <c r="C791" t="s">
        <v>4352</v>
      </c>
      <c r="D791" t="s">
        <v>4552</v>
      </c>
      <c r="E791" t="s">
        <v>4352</v>
      </c>
      <c r="F791">
        <v>-66.62</v>
      </c>
    </row>
    <row r="792" spans="1:6" x14ac:dyDescent="0.4">
      <c r="A792" t="s">
        <v>4551</v>
      </c>
      <c r="B792" t="s">
        <v>4550</v>
      </c>
      <c r="C792" t="s">
        <v>3800</v>
      </c>
      <c r="D792" t="s">
        <v>3067</v>
      </c>
      <c r="E792" t="s">
        <v>4549</v>
      </c>
      <c r="F792">
        <v>-66.64</v>
      </c>
    </row>
    <row r="793" spans="1:6" x14ac:dyDescent="0.4">
      <c r="A793" t="s">
        <v>4548</v>
      </c>
      <c r="B793" t="s">
        <v>4547</v>
      </c>
      <c r="C793" t="s">
        <v>4546</v>
      </c>
      <c r="D793" t="s">
        <v>4545</v>
      </c>
      <c r="E793" t="s">
        <v>4544</v>
      </c>
      <c r="F793">
        <v>-66.81</v>
      </c>
    </row>
    <row r="794" spans="1:6" x14ac:dyDescent="0.4">
      <c r="A794" t="s">
        <v>4543</v>
      </c>
      <c r="B794" t="s">
        <v>4294</v>
      </c>
      <c r="C794" t="s">
        <v>4293</v>
      </c>
      <c r="D794" t="s">
        <v>4292</v>
      </c>
      <c r="F794">
        <v>-66.94</v>
      </c>
    </row>
    <row r="795" spans="1:6" x14ac:dyDescent="0.4">
      <c r="A795" t="s">
        <v>4542</v>
      </c>
      <c r="B795" t="s">
        <v>4541</v>
      </c>
      <c r="C795" t="s">
        <v>4540</v>
      </c>
      <c r="D795" t="s">
        <v>4539</v>
      </c>
      <c r="F795">
        <v>-66.95</v>
      </c>
    </row>
    <row r="796" spans="1:6" x14ac:dyDescent="0.4">
      <c r="A796" t="s">
        <v>4538</v>
      </c>
      <c r="B796" t="s">
        <v>4537</v>
      </c>
      <c r="C796" t="s">
        <v>4536</v>
      </c>
      <c r="D796" t="s">
        <v>4535</v>
      </c>
      <c r="E796" t="s">
        <v>4534</v>
      </c>
      <c r="F796">
        <v>-67.150000000000006</v>
      </c>
    </row>
    <row r="797" spans="1:6" x14ac:dyDescent="0.4">
      <c r="A797" t="s">
        <v>4533</v>
      </c>
      <c r="B797" t="s">
        <v>4532</v>
      </c>
      <c r="C797" t="s">
        <v>4531</v>
      </c>
      <c r="D797" t="s">
        <v>4530</v>
      </c>
      <c r="F797">
        <v>-67.930000000000007</v>
      </c>
    </row>
    <row r="798" spans="1:6" x14ac:dyDescent="0.4">
      <c r="A798" t="s">
        <v>4529</v>
      </c>
      <c r="B798" t="s">
        <v>4528</v>
      </c>
      <c r="C798" t="s">
        <v>4527</v>
      </c>
      <c r="D798" t="s">
        <v>4526</v>
      </c>
      <c r="F798">
        <v>-67.94</v>
      </c>
    </row>
    <row r="799" spans="1:6" x14ac:dyDescent="0.4">
      <c r="A799" t="s">
        <v>4525</v>
      </c>
      <c r="B799" t="s">
        <v>4524</v>
      </c>
      <c r="C799" t="s">
        <v>3787</v>
      </c>
      <c r="D799" t="s">
        <v>3992</v>
      </c>
      <c r="E799" t="s">
        <v>3787</v>
      </c>
      <c r="F799">
        <v>-67.97</v>
      </c>
    </row>
    <row r="800" spans="1:6" x14ac:dyDescent="0.4">
      <c r="A800" t="s">
        <v>4523</v>
      </c>
      <c r="B800" t="s">
        <v>4522</v>
      </c>
      <c r="C800" t="s">
        <v>4521</v>
      </c>
      <c r="D800" t="s">
        <v>4520</v>
      </c>
      <c r="F800">
        <v>-68.12</v>
      </c>
    </row>
    <row r="801" spans="1:6" x14ac:dyDescent="0.4">
      <c r="A801" t="s">
        <v>4519</v>
      </c>
      <c r="B801" t="s">
        <v>4519</v>
      </c>
      <c r="C801" t="s">
        <v>4518</v>
      </c>
      <c r="D801" t="s">
        <v>4517</v>
      </c>
      <c r="F801">
        <v>-68.22</v>
      </c>
    </row>
    <row r="802" spans="1:6" x14ac:dyDescent="0.4">
      <c r="A802" t="s">
        <v>4516</v>
      </c>
      <c r="B802" t="s">
        <v>4515</v>
      </c>
      <c r="C802" t="s">
        <v>4514</v>
      </c>
      <c r="D802" t="s">
        <v>4513</v>
      </c>
      <c r="F802">
        <v>-68.47</v>
      </c>
    </row>
    <row r="803" spans="1:6" x14ac:dyDescent="0.4">
      <c r="A803" t="s">
        <v>4512</v>
      </c>
      <c r="B803" t="s">
        <v>4511</v>
      </c>
      <c r="C803" t="s">
        <v>4510</v>
      </c>
      <c r="F803">
        <v>-68.52</v>
      </c>
    </row>
    <row r="804" spans="1:6" x14ac:dyDescent="0.4">
      <c r="A804" t="s">
        <v>4509</v>
      </c>
      <c r="B804" t="s">
        <v>4508</v>
      </c>
      <c r="C804" t="s">
        <v>4507</v>
      </c>
      <c r="D804" t="s">
        <v>4506</v>
      </c>
      <c r="F804">
        <v>-68.52</v>
      </c>
    </row>
    <row r="805" spans="1:6" x14ac:dyDescent="0.4">
      <c r="A805" t="s">
        <v>4505</v>
      </c>
      <c r="B805" t="s">
        <v>4504</v>
      </c>
      <c r="C805" t="s">
        <v>4503</v>
      </c>
      <c r="D805" t="s">
        <v>4502</v>
      </c>
      <c r="F805">
        <v>-68.739999999999995</v>
      </c>
    </row>
    <row r="806" spans="1:6" x14ac:dyDescent="0.4">
      <c r="A806" t="s">
        <v>4501</v>
      </c>
      <c r="B806" t="s">
        <v>4500</v>
      </c>
      <c r="C806" t="s">
        <v>3709</v>
      </c>
      <c r="D806" t="s">
        <v>4499</v>
      </c>
      <c r="F806">
        <v>-68.87</v>
      </c>
    </row>
    <row r="807" spans="1:6" x14ac:dyDescent="0.4">
      <c r="A807" t="s">
        <v>4498</v>
      </c>
      <c r="B807" t="s">
        <v>4497</v>
      </c>
      <c r="C807" t="s">
        <v>4133</v>
      </c>
      <c r="D807" t="s">
        <v>4496</v>
      </c>
      <c r="E807" t="s">
        <v>3651</v>
      </c>
      <c r="F807">
        <v>-68.94</v>
      </c>
    </row>
    <row r="808" spans="1:6" x14ac:dyDescent="0.4">
      <c r="A808" t="s">
        <v>4495</v>
      </c>
      <c r="B808" t="s">
        <v>4494</v>
      </c>
      <c r="C808" t="s">
        <v>3735</v>
      </c>
      <c r="D808" t="s">
        <v>3734</v>
      </c>
      <c r="F808">
        <v>-68.95</v>
      </c>
    </row>
    <row r="809" spans="1:6" x14ac:dyDescent="0.4">
      <c r="A809" t="s">
        <v>4493</v>
      </c>
      <c r="B809" t="s">
        <v>4492</v>
      </c>
      <c r="C809" t="s">
        <v>4491</v>
      </c>
      <c r="D809" t="s">
        <v>4490</v>
      </c>
      <c r="F809">
        <v>-69.05</v>
      </c>
    </row>
    <row r="810" spans="1:6" x14ac:dyDescent="0.4">
      <c r="A810" t="s">
        <v>4489</v>
      </c>
      <c r="B810" t="s">
        <v>4488</v>
      </c>
      <c r="C810" t="s">
        <v>3921</v>
      </c>
      <c r="D810" t="s">
        <v>4487</v>
      </c>
      <c r="F810">
        <v>-69.16</v>
      </c>
    </row>
    <row r="811" spans="1:6" x14ac:dyDescent="0.4">
      <c r="A811" t="s">
        <v>4486</v>
      </c>
      <c r="B811" t="s">
        <v>4485</v>
      </c>
      <c r="C811" t="s">
        <v>4484</v>
      </c>
      <c r="D811" t="s">
        <v>4483</v>
      </c>
      <c r="F811">
        <v>-69.17</v>
      </c>
    </row>
    <row r="812" spans="1:6" x14ac:dyDescent="0.4">
      <c r="A812" t="s">
        <v>4482</v>
      </c>
      <c r="B812" t="s">
        <v>4481</v>
      </c>
      <c r="C812" t="s">
        <v>4480</v>
      </c>
      <c r="D812" t="s">
        <v>4479</v>
      </c>
      <c r="F812">
        <v>-69.38</v>
      </c>
    </row>
    <row r="813" spans="1:6" x14ac:dyDescent="0.4">
      <c r="A813" t="s">
        <v>4478</v>
      </c>
      <c r="B813" t="s">
        <v>4477</v>
      </c>
      <c r="C813" t="s">
        <v>4476</v>
      </c>
      <c r="D813" t="s">
        <v>4475</v>
      </c>
      <c r="F813">
        <v>-69.45</v>
      </c>
    </row>
    <row r="814" spans="1:6" x14ac:dyDescent="0.4">
      <c r="A814" t="s">
        <v>4474</v>
      </c>
      <c r="B814" t="s">
        <v>4473</v>
      </c>
      <c r="C814" t="s">
        <v>4472</v>
      </c>
      <c r="D814" t="s">
        <v>4471</v>
      </c>
      <c r="F814">
        <v>-69.459999999999994</v>
      </c>
    </row>
    <row r="815" spans="1:6" x14ac:dyDescent="0.4">
      <c r="A815" t="s">
        <v>4470</v>
      </c>
      <c r="B815" t="s">
        <v>4469</v>
      </c>
      <c r="C815" t="s">
        <v>3894</v>
      </c>
      <c r="D815" t="s">
        <v>4468</v>
      </c>
      <c r="E815" t="s">
        <v>3894</v>
      </c>
      <c r="F815">
        <v>-69.56</v>
      </c>
    </row>
    <row r="816" spans="1:6" x14ac:dyDescent="0.4">
      <c r="A816" t="s">
        <v>4467</v>
      </c>
      <c r="B816" t="s">
        <v>4466</v>
      </c>
      <c r="C816" t="s">
        <v>4465</v>
      </c>
      <c r="F816">
        <v>-69.62</v>
      </c>
    </row>
    <row r="817" spans="1:6" x14ac:dyDescent="0.4">
      <c r="A817" t="s">
        <v>4464</v>
      </c>
      <c r="B817" t="s">
        <v>4463</v>
      </c>
      <c r="C817" t="s">
        <v>4339</v>
      </c>
      <c r="D817" t="s">
        <v>4462</v>
      </c>
      <c r="E817" t="s">
        <v>3713</v>
      </c>
      <c r="F817">
        <v>-69.650000000000006</v>
      </c>
    </row>
    <row r="818" spans="1:6" x14ac:dyDescent="0.4">
      <c r="A818" t="s">
        <v>4461</v>
      </c>
      <c r="B818" t="s">
        <v>4460</v>
      </c>
      <c r="C818" t="s">
        <v>4459</v>
      </c>
      <c r="F818">
        <v>-69.83</v>
      </c>
    </row>
    <row r="819" spans="1:6" x14ac:dyDescent="0.4">
      <c r="A819" t="s">
        <v>4458</v>
      </c>
      <c r="B819" t="s">
        <v>4457</v>
      </c>
      <c r="C819" t="s">
        <v>3817</v>
      </c>
      <c r="D819" t="s">
        <v>4456</v>
      </c>
      <c r="E819" t="s">
        <v>3815</v>
      </c>
      <c r="F819">
        <v>-69.91</v>
      </c>
    </row>
    <row r="820" spans="1:6" x14ac:dyDescent="0.4">
      <c r="A820" t="s">
        <v>4455</v>
      </c>
      <c r="B820" t="s">
        <v>4455</v>
      </c>
      <c r="C820" t="s">
        <v>4454</v>
      </c>
      <c r="D820" t="s">
        <v>4453</v>
      </c>
      <c r="F820">
        <v>-69.97</v>
      </c>
    </row>
    <row r="821" spans="1:6" x14ac:dyDescent="0.4">
      <c r="A821" t="s">
        <v>4452</v>
      </c>
      <c r="B821" t="s">
        <v>4451</v>
      </c>
      <c r="C821" t="s">
        <v>3760</v>
      </c>
      <c r="D821" t="s">
        <v>4450</v>
      </c>
      <c r="E821" t="s">
        <v>3760</v>
      </c>
      <c r="F821">
        <v>-70.040000000000006</v>
      </c>
    </row>
    <row r="822" spans="1:6" x14ac:dyDescent="0.4">
      <c r="A822" t="s">
        <v>4449</v>
      </c>
      <c r="B822" t="s">
        <v>4448</v>
      </c>
      <c r="C822" t="s">
        <v>4447</v>
      </c>
      <c r="D822" t="s">
        <v>4446</v>
      </c>
      <c r="E822" t="s">
        <v>4445</v>
      </c>
      <c r="F822">
        <v>-70.180000000000007</v>
      </c>
    </row>
    <row r="823" spans="1:6" x14ac:dyDescent="0.4">
      <c r="A823" t="s">
        <v>4444</v>
      </c>
      <c r="B823" t="s">
        <v>4443</v>
      </c>
      <c r="C823" t="s">
        <v>4442</v>
      </c>
      <c r="D823" t="s">
        <v>4441</v>
      </c>
      <c r="F823">
        <v>-70.290000000000006</v>
      </c>
    </row>
    <row r="824" spans="1:6" x14ac:dyDescent="0.4">
      <c r="A824" t="s">
        <v>4440</v>
      </c>
      <c r="B824" t="s">
        <v>4439</v>
      </c>
      <c r="C824" t="s">
        <v>3941</v>
      </c>
      <c r="D824" t="s">
        <v>4438</v>
      </c>
      <c r="F824">
        <v>-70.33</v>
      </c>
    </row>
    <row r="825" spans="1:6" x14ac:dyDescent="0.4">
      <c r="A825" t="s">
        <v>4437</v>
      </c>
      <c r="B825" t="s">
        <v>4436</v>
      </c>
      <c r="C825" t="s">
        <v>4225</v>
      </c>
      <c r="D825" t="s">
        <v>4435</v>
      </c>
      <c r="F825">
        <v>-70.39</v>
      </c>
    </row>
    <row r="826" spans="1:6" x14ac:dyDescent="0.4">
      <c r="A826" t="s">
        <v>4434</v>
      </c>
      <c r="B826" t="s">
        <v>4433</v>
      </c>
      <c r="C826" t="s">
        <v>4432</v>
      </c>
      <c r="D826" t="s">
        <v>4431</v>
      </c>
      <c r="E826" t="s">
        <v>3868</v>
      </c>
      <c r="F826">
        <v>-70.459999999999994</v>
      </c>
    </row>
    <row r="827" spans="1:6" x14ac:dyDescent="0.4">
      <c r="A827" t="s">
        <v>4430</v>
      </c>
      <c r="B827" t="s">
        <v>4429</v>
      </c>
      <c r="C827" t="s">
        <v>4428</v>
      </c>
      <c r="D827" t="s">
        <v>4427</v>
      </c>
      <c r="E827" t="s">
        <v>4426</v>
      </c>
      <c r="F827">
        <v>-70.47</v>
      </c>
    </row>
    <row r="828" spans="1:6" x14ac:dyDescent="0.4">
      <c r="A828" t="s">
        <v>4425</v>
      </c>
      <c r="B828" t="s">
        <v>4424</v>
      </c>
      <c r="C828" t="s">
        <v>4423</v>
      </c>
      <c r="D828" t="s">
        <v>4422</v>
      </c>
      <c r="F828">
        <v>-70.53</v>
      </c>
    </row>
    <row r="829" spans="1:6" x14ac:dyDescent="0.4">
      <c r="A829" t="s">
        <v>4421</v>
      </c>
      <c r="B829" t="s">
        <v>4420</v>
      </c>
      <c r="C829" t="s">
        <v>4419</v>
      </c>
      <c r="D829" t="s">
        <v>3738</v>
      </c>
      <c r="F829">
        <v>-70.540000000000006</v>
      </c>
    </row>
    <row r="830" spans="1:6" x14ac:dyDescent="0.4">
      <c r="A830" t="s">
        <v>4418</v>
      </c>
      <c r="B830" t="s">
        <v>4417</v>
      </c>
      <c r="C830" t="s">
        <v>4416</v>
      </c>
      <c r="D830" t="s">
        <v>4415</v>
      </c>
      <c r="F830">
        <v>-70.92</v>
      </c>
    </row>
    <row r="831" spans="1:6" x14ac:dyDescent="0.4">
      <c r="A831" t="s">
        <v>4414</v>
      </c>
      <c r="B831" t="s">
        <v>4413</v>
      </c>
      <c r="C831" t="s">
        <v>4363</v>
      </c>
      <c r="D831" t="s">
        <v>4412</v>
      </c>
      <c r="F831">
        <v>-70.94</v>
      </c>
    </row>
    <row r="832" spans="1:6" x14ac:dyDescent="0.4">
      <c r="A832" t="s">
        <v>4411</v>
      </c>
      <c r="B832" t="s">
        <v>4410</v>
      </c>
      <c r="C832" t="s">
        <v>4409</v>
      </c>
      <c r="D832" t="s">
        <v>4408</v>
      </c>
      <c r="E832" t="s">
        <v>4142</v>
      </c>
      <c r="F832">
        <v>-70.98</v>
      </c>
    </row>
    <row r="833" spans="1:6" x14ac:dyDescent="0.4">
      <c r="A833" t="s">
        <v>4407</v>
      </c>
      <c r="B833" t="s">
        <v>4406</v>
      </c>
      <c r="C833" t="s">
        <v>4230</v>
      </c>
      <c r="D833" t="s">
        <v>4405</v>
      </c>
      <c r="E833" t="s">
        <v>4228</v>
      </c>
      <c r="F833">
        <v>-71.13</v>
      </c>
    </row>
    <row r="834" spans="1:6" x14ac:dyDescent="0.4">
      <c r="A834" t="s">
        <v>4404</v>
      </c>
      <c r="B834" t="s">
        <v>4403</v>
      </c>
      <c r="C834" t="s">
        <v>4402</v>
      </c>
      <c r="D834" t="s">
        <v>4401</v>
      </c>
      <c r="E834" t="s">
        <v>4149</v>
      </c>
      <c r="F834">
        <v>-71.180000000000007</v>
      </c>
    </row>
    <row r="835" spans="1:6" x14ac:dyDescent="0.4">
      <c r="A835" t="s">
        <v>4400</v>
      </c>
      <c r="B835" t="s">
        <v>4399</v>
      </c>
      <c r="C835" t="s">
        <v>4398</v>
      </c>
      <c r="D835" t="s">
        <v>4050</v>
      </c>
      <c r="F835">
        <v>-71.260000000000005</v>
      </c>
    </row>
    <row r="836" spans="1:6" x14ac:dyDescent="0.4">
      <c r="A836" t="s">
        <v>4397</v>
      </c>
      <c r="B836" t="s">
        <v>4396</v>
      </c>
      <c r="C836" t="s">
        <v>4395</v>
      </c>
      <c r="D836" t="s">
        <v>4394</v>
      </c>
      <c r="F836">
        <v>-71.400000000000006</v>
      </c>
    </row>
    <row r="837" spans="1:6" x14ac:dyDescent="0.4">
      <c r="A837" t="s">
        <v>4393</v>
      </c>
      <c r="B837" t="s">
        <v>4392</v>
      </c>
      <c r="C837" t="s">
        <v>4391</v>
      </c>
      <c r="D837" t="s">
        <v>4390</v>
      </c>
      <c r="F837">
        <v>-71.97</v>
      </c>
    </row>
    <row r="838" spans="1:6" x14ac:dyDescent="0.4">
      <c r="A838" t="s">
        <v>4389</v>
      </c>
      <c r="B838" t="s">
        <v>4388</v>
      </c>
      <c r="C838" t="s">
        <v>3829</v>
      </c>
      <c r="D838" t="s">
        <v>3161</v>
      </c>
      <c r="F838">
        <v>-71.98</v>
      </c>
    </row>
    <row r="839" spans="1:6" x14ac:dyDescent="0.4">
      <c r="A839" t="s">
        <v>4387</v>
      </c>
      <c r="B839" t="s">
        <v>4386</v>
      </c>
      <c r="C839" t="s">
        <v>4385</v>
      </c>
      <c r="D839" t="s">
        <v>4384</v>
      </c>
      <c r="E839" t="s">
        <v>3958</v>
      </c>
      <c r="F839">
        <v>-72.010000000000005</v>
      </c>
    </row>
    <row r="840" spans="1:6" x14ac:dyDescent="0.4">
      <c r="A840" t="s">
        <v>4383</v>
      </c>
      <c r="B840" t="s">
        <v>4382</v>
      </c>
      <c r="C840" t="s">
        <v>4381</v>
      </c>
      <c r="D840" t="s">
        <v>4380</v>
      </c>
      <c r="F840">
        <v>-72.23</v>
      </c>
    </row>
    <row r="841" spans="1:6" x14ac:dyDescent="0.4">
      <c r="A841" t="s">
        <v>4379</v>
      </c>
      <c r="B841" t="s">
        <v>4378</v>
      </c>
      <c r="C841" t="s">
        <v>4377</v>
      </c>
      <c r="D841" t="s">
        <v>4376</v>
      </c>
      <c r="F841">
        <v>-72.39</v>
      </c>
    </row>
    <row r="842" spans="1:6" x14ac:dyDescent="0.4">
      <c r="A842" t="s">
        <v>4375</v>
      </c>
      <c r="B842" t="s">
        <v>4374</v>
      </c>
      <c r="C842" t="s">
        <v>4230</v>
      </c>
      <c r="D842" t="s">
        <v>3951</v>
      </c>
      <c r="E842" t="s">
        <v>4228</v>
      </c>
      <c r="F842">
        <v>-72.459999999999994</v>
      </c>
    </row>
    <row r="843" spans="1:6" x14ac:dyDescent="0.4">
      <c r="A843" t="s">
        <v>4373</v>
      </c>
      <c r="B843" t="s">
        <v>4372</v>
      </c>
      <c r="C843" t="s">
        <v>4371</v>
      </c>
      <c r="D843" t="s">
        <v>4370</v>
      </c>
      <c r="F843">
        <v>-72.95</v>
      </c>
    </row>
    <row r="844" spans="1:6" x14ac:dyDescent="0.4">
      <c r="A844" t="s">
        <v>4369</v>
      </c>
      <c r="B844" t="s">
        <v>4368</v>
      </c>
      <c r="C844" t="s">
        <v>4367</v>
      </c>
      <c r="D844" t="s">
        <v>4366</v>
      </c>
      <c r="F844">
        <v>-72.959999999999994</v>
      </c>
    </row>
    <row r="845" spans="1:6" x14ac:dyDescent="0.4">
      <c r="A845" t="s">
        <v>4365</v>
      </c>
      <c r="B845" t="s">
        <v>4364</v>
      </c>
      <c r="C845" t="s">
        <v>4363</v>
      </c>
      <c r="D845" t="s">
        <v>4362</v>
      </c>
      <c r="F845">
        <v>-73.010000000000005</v>
      </c>
    </row>
    <row r="846" spans="1:6" x14ac:dyDescent="0.4">
      <c r="A846" t="s">
        <v>4361</v>
      </c>
      <c r="B846" t="s">
        <v>4360</v>
      </c>
      <c r="C846" t="s">
        <v>4329</v>
      </c>
      <c r="F846">
        <v>-73.599999999999994</v>
      </c>
    </row>
    <row r="847" spans="1:6" x14ac:dyDescent="0.4">
      <c r="A847" t="s">
        <v>4359</v>
      </c>
      <c r="B847" t="s">
        <v>4358</v>
      </c>
      <c r="C847" t="s">
        <v>4357</v>
      </c>
      <c r="D847" t="s">
        <v>4356</v>
      </c>
      <c r="F847">
        <v>-73.69</v>
      </c>
    </row>
    <row r="848" spans="1:6" x14ac:dyDescent="0.4">
      <c r="A848" t="s">
        <v>4355</v>
      </c>
      <c r="B848" t="s">
        <v>4354</v>
      </c>
      <c r="C848" t="s">
        <v>4352</v>
      </c>
      <c r="D848" t="s">
        <v>4353</v>
      </c>
      <c r="E848" t="s">
        <v>4352</v>
      </c>
      <c r="F848">
        <v>-73.709999999999994</v>
      </c>
    </row>
    <row r="849" spans="1:6" x14ac:dyDescent="0.4">
      <c r="A849" t="s">
        <v>4351</v>
      </c>
      <c r="B849" t="s">
        <v>4350</v>
      </c>
      <c r="C849" t="s">
        <v>4349</v>
      </c>
      <c r="D849" t="s">
        <v>4348</v>
      </c>
      <c r="F849">
        <v>-73.86</v>
      </c>
    </row>
    <row r="850" spans="1:6" x14ac:dyDescent="0.4">
      <c r="A850" t="s">
        <v>4347</v>
      </c>
      <c r="B850" t="s">
        <v>4346</v>
      </c>
      <c r="C850" t="s">
        <v>4170</v>
      </c>
      <c r="D850" t="s">
        <v>4345</v>
      </c>
      <c r="F850">
        <v>-74.010000000000005</v>
      </c>
    </row>
    <row r="851" spans="1:6" x14ac:dyDescent="0.4">
      <c r="A851" t="s">
        <v>4344</v>
      </c>
      <c r="B851" t="s">
        <v>4343</v>
      </c>
      <c r="C851" t="s">
        <v>4047</v>
      </c>
      <c r="D851" t="s">
        <v>4342</v>
      </c>
      <c r="F851">
        <v>-74.11</v>
      </c>
    </row>
    <row r="852" spans="1:6" x14ac:dyDescent="0.4">
      <c r="A852" t="s">
        <v>4341</v>
      </c>
      <c r="B852" t="s">
        <v>4340</v>
      </c>
      <c r="C852" t="s">
        <v>4339</v>
      </c>
      <c r="D852" t="s">
        <v>4338</v>
      </c>
      <c r="E852" t="s">
        <v>3713</v>
      </c>
      <c r="F852">
        <v>-74.180000000000007</v>
      </c>
    </row>
    <row r="853" spans="1:6" x14ac:dyDescent="0.4">
      <c r="A853" t="s">
        <v>4337</v>
      </c>
      <c r="B853" t="s">
        <v>4336</v>
      </c>
      <c r="C853" t="s">
        <v>4335</v>
      </c>
      <c r="F853">
        <v>-74.41</v>
      </c>
    </row>
    <row r="854" spans="1:6" x14ac:dyDescent="0.4">
      <c r="A854" t="s">
        <v>4334</v>
      </c>
      <c r="B854" t="s">
        <v>4333</v>
      </c>
      <c r="C854" t="s">
        <v>4332</v>
      </c>
      <c r="D854" t="s">
        <v>2540</v>
      </c>
      <c r="E854" t="s">
        <v>4332</v>
      </c>
      <c r="F854">
        <v>-74.48</v>
      </c>
    </row>
    <row r="855" spans="1:6" x14ac:dyDescent="0.4">
      <c r="A855" t="s">
        <v>4331</v>
      </c>
      <c r="B855" t="s">
        <v>4330</v>
      </c>
      <c r="C855" t="s">
        <v>4329</v>
      </c>
      <c r="F855">
        <v>-74.84</v>
      </c>
    </row>
    <row r="856" spans="1:6" x14ac:dyDescent="0.4">
      <c r="A856" t="s">
        <v>4328</v>
      </c>
      <c r="B856" t="s">
        <v>4327</v>
      </c>
      <c r="C856" t="s">
        <v>4326</v>
      </c>
      <c r="D856" t="s">
        <v>3734</v>
      </c>
      <c r="F856">
        <v>-75.010000000000005</v>
      </c>
    </row>
    <row r="857" spans="1:6" x14ac:dyDescent="0.4">
      <c r="A857" t="s">
        <v>4325</v>
      </c>
      <c r="B857" t="s">
        <v>4324</v>
      </c>
      <c r="C857" t="s">
        <v>4230</v>
      </c>
      <c r="D857" t="s">
        <v>4323</v>
      </c>
      <c r="F857">
        <v>-75.05</v>
      </c>
    </row>
    <row r="858" spans="1:6" x14ac:dyDescent="0.4">
      <c r="A858" t="s">
        <v>4322</v>
      </c>
      <c r="B858" t="s">
        <v>4321</v>
      </c>
      <c r="C858" t="s">
        <v>4320</v>
      </c>
      <c r="D858" t="s">
        <v>4319</v>
      </c>
      <c r="E858" t="s">
        <v>4318</v>
      </c>
      <c r="F858">
        <v>-75.33</v>
      </c>
    </row>
    <row r="859" spans="1:6" x14ac:dyDescent="0.4">
      <c r="A859" t="s">
        <v>4317</v>
      </c>
      <c r="B859" t="s">
        <v>3902</v>
      </c>
      <c r="C859" t="s">
        <v>3901</v>
      </c>
      <c r="D859" t="s">
        <v>3900</v>
      </c>
      <c r="F859">
        <v>-75.56</v>
      </c>
    </row>
    <row r="860" spans="1:6" x14ac:dyDescent="0.4">
      <c r="A860" t="s">
        <v>4316</v>
      </c>
      <c r="B860" t="s">
        <v>4315</v>
      </c>
      <c r="C860" t="s">
        <v>4314</v>
      </c>
      <c r="E860" t="s">
        <v>3779</v>
      </c>
      <c r="F860">
        <v>-75.599999999999994</v>
      </c>
    </row>
    <row r="861" spans="1:6" x14ac:dyDescent="0.4">
      <c r="A861" t="s">
        <v>4313</v>
      </c>
      <c r="B861" t="s">
        <v>4312</v>
      </c>
      <c r="C861" t="s">
        <v>4311</v>
      </c>
      <c r="D861" t="s">
        <v>4310</v>
      </c>
      <c r="F861">
        <v>-75.62</v>
      </c>
    </row>
    <row r="862" spans="1:6" x14ac:dyDescent="0.4">
      <c r="A862" t="s">
        <v>4309</v>
      </c>
      <c r="B862" t="s">
        <v>4308</v>
      </c>
      <c r="C862" t="s">
        <v>4307</v>
      </c>
      <c r="D862" t="s">
        <v>4306</v>
      </c>
      <c r="F862">
        <v>-75.64</v>
      </c>
    </row>
    <row r="863" spans="1:6" x14ac:dyDescent="0.4">
      <c r="A863" t="s">
        <v>4305</v>
      </c>
      <c r="B863" t="s">
        <v>4304</v>
      </c>
      <c r="C863" t="s">
        <v>3764</v>
      </c>
      <c r="D863" t="s">
        <v>4303</v>
      </c>
      <c r="F863">
        <v>-75.760000000000005</v>
      </c>
    </row>
    <row r="864" spans="1:6" x14ac:dyDescent="0.4">
      <c r="A864" t="s">
        <v>4302</v>
      </c>
      <c r="B864" t="s">
        <v>4301</v>
      </c>
      <c r="C864" t="s">
        <v>4300</v>
      </c>
      <c r="F864">
        <v>-75.77</v>
      </c>
    </row>
    <row r="865" spans="1:6" x14ac:dyDescent="0.4">
      <c r="A865" t="s">
        <v>4299</v>
      </c>
      <c r="B865" t="s">
        <v>4298</v>
      </c>
      <c r="C865" t="s">
        <v>4297</v>
      </c>
      <c r="D865" t="s">
        <v>4296</v>
      </c>
      <c r="F865">
        <v>-75.819999999999993</v>
      </c>
    </row>
    <row r="866" spans="1:6" x14ac:dyDescent="0.4">
      <c r="A866" t="s">
        <v>4295</v>
      </c>
      <c r="B866" t="s">
        <v>4294</v>
      </c>
      <c r="C866" t="s">
        <v>4293</v>
      </c>
      <c r="D866" t="s">
        <v>4292</v>
      </c>
      <c r="F866">
        <v>-76.290000000000006</v>
      </c>
    </row>
    <row r="867" spans="1:6" x14ac:dyDescent="0.4">
      <c r="A867" t="s">
        <v>4291</v>
      </c>
      <c r="B867" t="s">
        <v>4290</v>
      </c>
      <c r="C867" t="s">
        <v>4289</v>
      </c>
      <c r="D867" t="s">
        <v>4128</v>
      </c>
      <c r="F867">
        <v>-76.41</v>
      </c>
    </row>
    <row r="868" spans="1:6" x14ac:dyDescent="0.4">
      <c r="A868" t="s">
        <v>4288</v>
      </c>
      <c r="B868" t="s">
        <v>4287</v>
      </c>
      <c r="C868" t="s">
        <v>4286</v>
      </c>
      <c r="D868" t="s">
        <v>4285</v>
      </c>
      <c r="E868" t="s">
        <v>3958</v>
      </c>
      <c r="F868">
        <v>-76.569999999999993</v>
      </c>
    </row>
    <row r="869" spans="1:6" x14ac:dyDescent="0.4">
      <c r="A869" t="s">
        <v>4284</v>
      </c>
      <c r="B869" t="s">
        <v>4283</v>
      </c>
      <c r="C869" t="s">
        <v>3644</v>
      </c>
      <c r="D869" t="s">
        <v>4282</v>
      </c>
      <c r="E869" t="s">
        <v>3642</v>
      </c>
      <c r="F869">
        <v>-76.61</v>
      </c>
    </row>
    <row r="870" spans="1:6" x14ac:dyDescent="0.4">
      <c r="A870" t="s">
        <v>4281</v>
      </c>
      <c r="B870" t="s">
        <v>4280</v>
      </c>
      <c r="C870" t="s">
        <v>4279</v>
      </c>
      <c r="D870" t="s">
        <v>4278</v>
      </c>
      <c r="E870" t="s">
        <v>4277</v>
      </c>
      <c r="F870">
        <v>-76.64</v>
      </c>
    </row>
    <row r="871" spans="1:6" x14ac:dyDescent="0.4">
      <c r="A871" t="s">
        <v>4276</v>
      </c>
      <c r="B871" t="s">
        <v>4275</v>
      </c>
      <c r="C871" t="s">
        <v>4274</v>
      </c>
      <c r="D871" t="s">
        <v>4273</v>
      </c>
      <c r="F871">
        <v>-76.84</v>
      </c>
    </row>
    <row r="872" spans="1:6" x14ac:dyDescent="0.4">
      <c r="A872" t="s">
        <v>4272</v>
      </c>
      <c r="B872" t="s">
        <v>4271</v>
      </c>
      <c r="C872" t="s">
        <v>4270</v>
      </c>
      <c r="D872" t="s">
        <v>4269</v>
      </c>
      <c r="F872">
        <v>-77</v>
      </c>
    </row>
    <row r="873" spans="1:6" x14ac:dyDescent="0.4">
      <c r="A873" t="s">
        <v>4268</v>
      </c>
      <c r="B873" t="s">
        <v>4267</v>
      </c>
      <c r="C873" t="s">
        <v>3679</v>
      </c>
      <c r="D873" t="s">
        <v>4266</v>
      </c>
      <c r="E873" t="s">
        <v>4265</v>
      </c>
      <c r="F873">
        <v>-77.069999999999993</v>
      </c>
    </row>
    <row r="874" spans="1:6" x14ac:dyDescent="0.4">
      <c r="A874" t="s">
        <v>4264</v>
      </c>
      <c r="B874" t="s">
        <v>4264</v>
      </c>
      <c r="C874" t="s">
        <v>4263</v>
      </c>
      <c r="D874" t="s">
        <v>4262</v>
      </c>
      <c r="E874" t="s">
        <v>3774</v>
      </c>
      <c r="F874">
        <v>-77.12</v>
      </c>
    </row>
    <row r="875" spans="1:6" x14ac:dyDescent="0.4">
      <c r="A875" t="s">
        <v>4261</v>
      </c>
      <c r="B875" t="s">
        <v>4261</v>
      </c>
      <c r="C875" t="s">
        <v>3924</v>
      </c>
      <c r="F875">
        <v>-77.180000000000007</v>
      </c>
    </row>
    <row r="876" spans="1:6" x14ac:dyDescent="0.4">
      <c r="A876" t="s">
        <v>4260</v>
      </c>
      <c r="B876" t="s">
        <v>4259</v>
      </c>
      <c r="C876" t="s">
        <v>4258</v>
      </c>
      <c r="D876" t="s">
        <v>4257</v>
      </c>
      <c r="E876" t="s">
        <v>4256</v>
      </c>
      <c r="F876">
        <v>-77.23</v>
      </c>
    </row>
    <row r="877" spans="1:6" x14ac:dyDescent="0.4">
      <c r="A877" t="s">
        <v>4255</v>
      </c>
      <c r="B877" t="s">
        <v>4254</v>
      </c>
      <c r="C877" t="s">
        <v>4253</v>
      </c>
      <c r="D877" t="s">
        <v>4252</v>
      </c>
      <c r="F877">
        <v>-77.31</v>
      </c>
    </row>
    <row r="878" spans="1:6" x14ac:dyDescent="0.4">
      <c r="A878" t="s">
        <v>4251</v>
      </c>
      <c r="B878" t="s">
        <v>4250</v>
      </c>
      <c r="C878" t="s">
        <v>3713</v>
      </c>
      <c r="D878" t="s">
        <v>3712</v>
      </c>
      <c r="E878" t="s">
        <v>3713</v>
      </c>
      <c r="F878">
        <v>-77.52</v>
      </c>
    </row>
    <row r="879" spans="1:6" x14ac:dyDescent="0.4">
      <c r="A879" t="s">
        <v>4249</v>
      </c>
      <c r="B879" t="s">
        <v>4248</v>
      </c>
      <c r="C879" t="s">
        <v>4247</v>
      </c>
      <c r="F879">
        <v>-77.59</v>
      </c>
    </row>
    <row r="880" spans="1:6" x14ac:dyDescent="0.4">
      <c r="A880" t="s">
        <v>4246</v>
      </c>
      <c r="B880" t="s">
        <v>4245</v>
      </c>
      <c r="C880" t="s">
        <v>4244</v>
      </c>
      <c r="D880" t="s">
        <v>4243</v>
      </c>
      <c r="F880">
        <v>-77.61</v>
      </c>
    </row>
    <row r="881" spans="1:6" x14ac:dyDescent="0.4">
      <c r="A881" t="s">
        <v>4242</v>
      </c>
      <c r="B881" t="s">
        <v>4241</v>
      </c>
      <c r="C881" t="s">
        <v>3894</v>
      </c>
      <c r="D881" t="s">
        <v>4240</v>
      </c>
      <c r="E881" t="s">
        <v>3894</v>
      </c>
      <c r="F881">
        <v>-77.73</v>
      </c>
    </row>
    <row r="882" spans="1:6" x14ac:dyDescent="0.4">
      <c r="A882" t="s">
        <v>4239</v>
      </c>
      <c r="B882" t="s">
        <v>4238</v>
      </c>
      <c r="C882" t="s">
        <v>4237</v>
      </c>
      <c r="D882" t="s">
        <v>4236</v>
      </c>
      <c r="F882">
        <v>-77.84</v>
      </c>
    </row>
    <row r="883" spans="1:6" x14ac:dyDescent="0.4">
      <c r="A883" t="s">
        <v>4235</v>
      </c>
      <c r="B883" t="s">
        <v>4234</v>
      </c>
      <c r="C883" t="s">
        <v>4233</v>
      </c>
      <c r="F883">
        <v>-77.86</v>
      </c>
    </row>
    <row r="884" spans="1:6" x14ac:dyDescent="0.4">
      <c r="A884" t="s">
        <v>4232</v>
      </c>
      <c r="B884" t="s">
        <v>4231</v>
      </c>
      <c r="C884" t="s">
        <v>4230</v>
      </c>
      <c r="D884" t="s">
        <v>4229</v>
      </c>
      <c r="E884" t="s">
        <v>4228</v>
      </c>
      <c r="F884">
        <v>-78.010000000000005</v>
      </c>
    </row>
    <row r="885" spans="1:6" x14ac:dyDescent="0.4">
      <c r="A885" t="s">
        <v>4227</v>
      </c>
      <c r="B885" t="s">
        <v>4226</v>
      </c>
      <c r="C885" t="s">
        <v>4225</v>
      </c>
      <c r="D885" t="s">
        <v>4224</v>
      </c>
      <c r="F885">
        <v>-78.06</v>
      </c>
    </row>
    <row r="886" spans="1:6" x14ac:dyDescent="0.4">
      <c r="A886" t="s">
        <v>4223</v>
      </c>
      <c r="B886" t="s">
        <v>4222</v>
      </c>
      <c r="C886" t="s">
        <v>4221</v>
      </c>
      <c r="D886" t="s">
        <v>4220</v>
      </c>
      <c r="F886">
        <v>-78.52</v>
      </c>
    </row>
    <row r="887" spans="1:6" x14ac:dyDescent="0.4">
      <c r="A887" t="s">
        <v>4219</v>
      </c>
      <c r="B887" t="s">
        <v>4218</v>
      </c>
      <c r="C887" t="s">
        <v>4217</v>
      </c>
      <c r="D887" t="s">
        <v>4216</v>
      </c>
      <c r="F887">
        <v>-78.599999999999994</v>
      </c>
    </row>
    <row r="888" spans="1:6" x14ac:dyDescent="0.4">
      <c r="A888" t="s">
        <v>4215</v>
      </c>
      <c r="B888" t="s">
        <v>4214</v>
      </c>
      <c r="C888" t="s">
        <v>4213</v>
      </c>
      <c r="D888" t="s">
        <v>4212</v>
      </c>
      <c r="E888" t="s">
        <v>4211</v>
      </c>
      <c r="F888">
        <v>-78.63</v>
      </c>
    </row>
    <row r="889" spans="1:6" x14ac:dyDescent="0.4">
      <c r="A889" t="s">
        <v>4210</v>
      </c>
      <c r="B889" t="s">
        <v>4209</v>
      </c>
      <c r="C889" t="s">
        <v>4208</v>
      </c>
      <c r="F889">
        <v>-78.77</v>
      </c>
    </row>
    <row r="890" spans="1:6" x14ac:dyDescent="0.4">
      <c r="A890" t="s">
        <v>4207</v>
      </c>
      <c r="B890" t="s">
        <v>4207</v>
      </c>
      <c r="C890" t="s">
        <v>3924</v>
      </c>
      <c r="F890">
        <v>-78.91</v>
      </c>
    </row>
    <row r="891" spans="1:6" x14ac:dyDescent="0.4">
      <c r="A891" t="s">
        <v>4206</v>
      </c>
      <c r="B891" t="s">
        <v>4205</v>
      </c>
      <c r="C891" t="s">
        <v>4204</v>
      </c>
      <c r="E891" t="s">
        <v>4203</v>
      </c>
      <c r="F891">
        <v>-79.02</v>
      </c>
    </row>
    <row r="892" spans="1:6" x14ac:dyDescent="0.4">
      <c r="A892" t="s">
        <v>4202</v>
      </c>
      <c r="B892" t="s">
        <v>4201</v>
      </c>
      <c r="C892" t="s">
        <v>4200</v>
      </c>
      <c r="D892" t="s">
        <v>4199</v>
      </c>
      <c r="F892">
        <v>-79.069999999999993</v>
      </c>
    </row>
    <row r="893" spans="1:6" x14ac:dyDescent="0.4">
      <c r="A893" t="s">
        <v>4198</v>
      </c>
      <c r="B893" t="s">
        <v>4197</v>
      </c>
      <c r="C893" t="s">
        <v>3921</v>
      </c>
      <c r="D893" t="s">
        <v>4196</v>
      </c>
      <c r="F893">
        <v>-79.13</v>
      </c>
    </row>
    <row r="894" spans="1:6" x14ac:dyDescent="0.4">
      <c r="A894" t="s">
        <v>4195</v>
      </c>
      <c r="B894" t="s">
        <v>4194</v>
      </c>
      <c r="C894" t="s">
        <v>4193</v>
      </c>
      <c r="D894" t="s">
        <v>4192</v>
      </c>
      <c r="F894">
        <v>-79.22</v>
      </c>
    </row>
    <row r="895" spans="1:6" x14ac:dyDescent="0.4">
      <c r="A895" t="s">
        <v>4191</v>
      </c>
      <c r="B895" t="s">
        <v>4190</v>
      </c>
      <c r="C895" t="s">
        <v>4189</v>
      </c>
      <c r="D895" t="s">
        <v>4188</v>
      </c>
      <c r="E895" t="s">
        <v>3995</v>
      </c>
      <c r="F895">
        <v>-79.239999999999995</v>
      </c>
    </row>
    <row r="896" spans="1:6" x14ac:dyDescent="0.4">
      <c r="A896" t="s">
        <v>4187</v>
      </c>
      <c r="B896" t="s">
        <v>4186</v>
      </c>
      <c r="C896" t="s">
        <v>4185</v>
      </c>
      <c r="D896" t="s">
        <v>4184</v>
      </c>
      <c r="F896">
        <v>-79.290000000000006</v>
      </c>
    </row>
    <row r="897" spans="1:6" x14ac:dyDescent="0.4">
      <c r="A897" t="s">
        <v>4183</v>
      </c>
      <c r="B897" t="s">
        <v>4182</v>
      </c>
      <c r="C897" t="s">
        <v>4047</v>
      </c>
      <c r="D897" t="s">
        <v>4181</v>
      </c>
      <c r="F897">
        <v>-79.47</v>
      </c>
    </row>
    <row r="898" spans="1:6" x14ac:dyDescent="0.4">
      <c r="A898" t="s">
        <v>4180</v>
      </c>
      <c r="B898" t="s">
        <v>4179</v>
      </c>
      <c r="C898" t="s">
        <v>4178</v>
      </c>
      <c r="D898" t="s">
        <v>4177</v>
      </c>
      <c r="F898">
        <v>-79.89</v>
      </c>
    </row>
    <row r="899" spans="1:6" x14ac:dyDescent="0.4">
      <c r="A899" t="s">
        <v>4176</v>
      </c>
      <c r="B899" t="s">
        <v>4175</v>
      </c>
      <c r="C899" t="s">
        <v>4174</v>
      </c>
      <c r="D899" t="s">
        <v>4173</v>
      </c>
      <c r="F899">
        <v>-79.91</v>
      </c>
    </row>
    <row r="900" spans="1:6" x14ac:dyDescent="0.4">
      <c r="A900" t="s">
        <v>4172</v>
      </c>
      <c r="B900" t="s">
        <v>4171</v>
      </c>
      <c r="C900" t="s">
        <v>4170</v>
      </c>
      <c r="F900">
        <v>-80.040000000000006</v>
      </c>
    </row>
    <row r="901" spans="1:6" x14ac:dyDescent="0.4">
      <c r="A901" t="s">
        <v>4169</v>
      </c>
      <c r="B901" t="s">
        <v>4168</v>
      </c>
      <c r="C901" t="s">
        <v>4167</v>
      </c>
      <c r="D901" t="s">
        <v>1713</v>
      </c>
      <c r="F901">
        <v>-80.06</v>
      </c>
    </row>
    <row r="902" spans="1:6" x14ac:dyDescent="0.4">
      <c r="A902" t="s">
        <v>4166</v>
      </c>
      <c r="B902" t="s">
        <v>4165</v>
      </c>
      <c r="C902" t="s">
        <v>4164</v>
      </c>
      <c r="D902" t="s">
        <v>4163</v>
      </c>
      <c r="F902">
        <v>-80.19</v>
      </c>
    </row>
    <row r="903" spans="1:6" x14ac:dyDescent="0.4">
      <c r="A903" t="s">
        <v>4162</v>
      </c>
      <c r="B903" t="s">
        <v>4161</v>
      </c>
      <c r="C903" t="s">
        <v>4160</v>
      </c>
      <c r="D903" t="s">
        <v>4159</v>
      </c>
      <c r="F903">
        <v>-80.23</v>
      </c>
    </row>
    <row r="904" spans="1:6" x14ac:dyDescent="0.4">
      <c r="A904" t="s">
        <v>4158</v>
      </c>
      <c r="B904" t="s">
        <v>4157</v>
      </c>
      <c r="C904" t="s">
        <v>4156</v>
      </c>
      <c r="D904" t="s">
        <v>4155</v>
      </c>
      <c r="E904" t="s">
        <v>4154</v>
      </c>
      <c r="F904">
        <v>-80.25</v>
      </c>
    </row>
    <row r="905" spans="1:6" x14ac:dyDescent="0.4">
      <c r="A905" t="s">
        <v>4153</v>
      </c>
      <c r="B905" t="s">
        <v>4152</v>
      </c>
      <c r="C905" t="s">
        <v>4151</v>
      </c>
      <c r="D905" t="s">
        <v>4150</v>
      </c>
      <c r="E905" t="s">
        <v>4149</v>
      </c>
      <c r="F905">
        <v>-80.27</v>
      </c>
    </row>
    <row r="906" spans="1:6" x14ac:dyDescent="0.4">
      <c r="A906" t="s">
        <v>4148</v>
      </c>
      <c r="B906" t="s">
        <v>4148</v>
      </c>
      <c r="C906" t="s">
        <v>3829</v>
      </c>
      <c r="D906" t="s">
        <v>4147</v>
      </c>
      <c r="F906">
        <v>-80.28</v>
      </c>
    </row>
    <row r="907" spans="1:6" x14ac:dyDescent="0.4">
      <c r="A907" t="s">
        <v>4146</v>
      </c>
      <c r="B907" t="s">
        <v>4145</v>
      </c>
      <c r="C907" t="s">
        <v>4144</v>
      </c>
      <c r="D907" t="s">
        <v>4143</v>
      </c>
      <c r="E907" t="s">
        <v>4142</v>
      </c>
      <c r="F907">
        <v>-80.45</v>
      </c>
    </row>
    <row r="908" spans="1:6" x14ac:dyDescent="0.4">
      <c r="A908" t="s">
        <v>4141</v>
      </c>
      <c r="B908" t="s">
        <v>4140</v>
      </c>
      <c r="C908" t="s">
        <v>4139</v>
      </c>
      <c r="D908" t="s">
        <v>4138</v>
      </c>
      <c r="F908">
        <v>-80.64</v>
      </c>
    </row>
    <row r="909" spans="1:6" x14ac:dyDescent="0.4">
      <c r="A909" t="s">
        <v>4137</v>
      </c>
      <c r="B909" t="s">
        <v>4136</v>
      </c>
      <c r="C909" t="s">
        <v>3644</v>
      </c>
      <c r="D909" t="s">
        <v>3643</v>
      </c>
      <c r="F909">
        <v>-80.8</v>
      </c>
    </row>
    <row r="910" spans="1:6" x14ac:dyDescent="0.4">
      <c r="A910" t="s">
        <v>4135</v>
      </c>
      <c r="B910" t="s">
        <v>4134</v>
      </c>
      <c r="C910" t="s">
        <v>4133</v>
      </c>
      <c r="D910" t="s">
        <v>4132</v>
      </c>
      <c r="F910">
        <v>-81.010000000000005</v>
      </c>
    </row>
    <row r="911" spans="1:6" x14ac:dyDescent="0.4">
      <c r="A911" t="s">
        <v>4131</v>
      </c>
      <c r="B911" t="s">
        <v>4130</v>
      </c>
      <c r="C911" t="s">
        <v>4129</v>
      </c>
      <c r="D911" t="s">
        <v>4128</v>
      </c>
      <c r="F911">
        <v>-81.209999999999994</v>
      </c>
    </row>
    <row r="912" spans="1:6" x14ac:dyDescent="0.4">
      <c r="A912" t="s">
        <v>4127</v>
      </c>
      <c r="B912" t="s">
        <v>4126</v>
      </c>
      <c r="C912" t="s">
        <v>4125</v>
      </c>
      <c r="D912" t="s">
        <v>4124</v>
      </c>
      <c r="E912" t="s">
        <v>3651</v>
      </c>
      <c r="F912">
        <v>-81.56</v>
      </c>
    </row>
    <row r="913" spans="1:6" x14ac:dyDescent="0.4">
      <c r="A913" t="s">
        <v>4123</v>
      </c>
      <c r="B913" t="s">
        <v>4122</v>
      </c>
      <c r="C913" t="s">
        <v>4121</v>
      </c>
      <c r="D913" t="s">
        <v>2034</v>
      </c>
      <c r="F913">
        <v>-81.59</v>
      </c>
    </row>
    <row r="914" spans="1:6" x14ac:dyDescent="0.4">
      <c r="A914" t="s">
        <v>4120</v>
      </c>
      <c r="B914" t="s">
        <v>4119</v>
      </c>
      <c r="C914" t="s">
        <v>4118</v>
      </c>
      <c r="D914" t="s">
        <v>4117</v>
      </c>
      <c r="F914">
        <v>-81.63</v>
      </c>
    </row>
    <row r="915" spans="1:6" x14ac:dyDescent="0.4">
      <c r="A915" t="s">
        <v>4116</v>
      </c>
      <c r="B915" t="s">
        <v>4115</v>
      </c>
      <c r="C915" t="s">
        <v>4114</v>
      </c>
      <c r="D915" t="s">
        <v>4113</v>
      </c>
      <c r="E915" t="s">
        <v>4095</v>
      </c>
      <c r="F915">
        <v>-82.26</v>
      </c>
    </row>
    <row r="916" spans="1:6" x14ac:dyDescent="0.4">
      <c r="A916" t="s">
        <v>4112</v>
      </c>
      <c r="B916" t="s">
        <v>4111</v>
      </c>
      <c r="C916" t="s">
        <v>4110</v>
      </c>
      <c r="D916" t="s">
        <v>4109</v>
      </c>
      <c r="F916">
        <v>-82.27</v>
      </c>
    </row>
    <row r="917" spans="1:6" x14ac:dyDescent="0.4">
      <c r="A917" t="s">
        <v>4108</v>
      </c>
      <c r="B917" t="s">
        <v>4107</v>
      </c>
      <c r="C917" t="s">
        <v>4106</v>
      </c>
      <c r="D917" t="s">
        <v>4105</v>
      </c>
      <c r="F917">
        <v>-82.51</v>
      </c>
    </row>
    <row r="918" spans="1:6" x14ac:dyDescent="0.4">
      <c r="A918" t="s">
        <v>4104</v>
      </c>
      <c r="B918" t="s">
        <v>4103</v>
      </c>
      <c r="C918" t="s">
        <v>4102</v>
      </c>
      <c r="F918">
        <v>-82.72</v>
      </c>
    </row>
    <row r="919" spans="1:6" x14ac:dyDescent="0.4">
      <c r="A919" t="s">
        <v>4101</v>
      </c>
      <c r="B919" t="s">
        <v>4100</v>
      </c>
      <c r="C919" t="s">
        <v>3921</v>
      </c>
      <c r="D919" t="s">
        <v>4099</v>
      </c>
      <c r="F919">
        <v>-82.83</v>
      </c>
    </row>
    <row r="920" spans="1:6" x14ac:dyDescent="0.4">
      <c r="A920" t="s">
        <v>4098</v>
      </c>
      <c r="B920" t="s">
        <v>4097</v>
      </c>
      <c r="C920" t="s">
        <v>4095</v>
      </c>
      <c r="D920" t="s">
        <v>4096</v>
      </c>
      <c r="E920" t="s">
        <v>4095</v>
      </c>
      <c r="F920">
        <v>-83.21</v>
      </c>
    </row>
    <row r="921" spans="1:6" x14ac:dyDescent="0.4">
      <c r="A921" t="s">
        <v>4094</v>
      </c>
      <c r="B921" t="s">
        <v>4093</v>
      </c>
      <c r="C921" t="s">
        <v>3622</v>
      </c>
      <c r="D921" t="s">
        <v>4092</v>
      </c>
      <c r="F921">
        <v>-83.58</v>
      </c>
    </row>
    <row r="922" spans="1:6" x14ac:dyDescent="0.4">
      <c r="A922" t="s">
        <v>4091</v>
      </c>
      <c r="B922" t="s">
        <v>4091</v>
      </c>
      <c r="C922" t="s">
        <v>4090</v>
      </c>
      <c r="D922" t="s">
        <v>4089</v>
      </c>
      <c r="F922">
        <v>-83.63</v>
      </c>
    </row>
    <row r="923" spans="1:6" x14ac:dyDescent="0.4">
      <c r="A923" t="s">
        <v>4088</v>
      </c>
      <c r="B923" t="s">
        <v>4087</v>
      </c>
      <c r="C923" t="s">
        <v>4086</v>
      </c>
      <c r="D923" t="s">
        <v>4085</v>
      </c>
      <c r="F923">
        <v>-83.77</v>
      </c>
    </row>
    <row r="924" spans="1:6" x14ac:dyDescent="0.4">
      <c r="A924" t="s">
        <v>4084</v>
      </c>
      <c r="B924" t="s">
        <v>4083</v>
      </c>
      <c r="C924" t="s">
        <v>4054</v>
      </c>
      <c r="D924" t="s">
        <v>4053</v>
      </c>
      <c r="F924">
        <v>-84.16</v>
      </c>
    </row>
    <row r="925" spans="1:6" x14ac:dyDescent="0.4">
      <c r="A925" t="s">
        <v>4082</v>
      </c>
      <c r="B925" t="s">
        <v>4081</v>
      </c>
      <c r="C925" t="s">
        <v>4080</v>
      </c>
      <c r="D925" t="s">
        <v>3700</v>
      </c>
      <c r="F925">
        <v>-84.37</v>
      </c>
    </row>
    <row r="926" spans="1:6" x14ac:dyDescent="0.4">
      <c r="A926" t="s">
        <v>4079</v>
      </c>
      <c r="B926" t="s">
        <v>4078</v>
      </c>
      <c r="C926" t="s">
        <v>4077</v>
      </c>
      <c r="D926" t="s">
        <v>4076</v>
      </c>
      <c r="E926" t="s">
        <v>3894</v>
      </c>
      <c r="F926">
        <v>-84.46</v>
      </c>
    </row>
    <row r="927" spans="1:6" x14ac:dyDescent="0.4">
      <c r="A927" t="s">
        <v>4075</v>
      </c>
      <c r="B927" t="s">
        <v>4074</v>
      </c>
      <c r="C927" t="s">
        <v>4073</v>
      </c>
      <c r="D927" t="s">
        <v>4072</v>
      </c>
      <c r="F927">
        <v>-84.48</v>
      </c>
    </row>
    <row r="928" spans="1:6" x14ac:dyDescent="0.4">
      <c r="A928" t="s">
        <v>4071</v>
      </c>
      <c r="B928" t="s">
        <v>4070</v>
      </c>
      <c r="C928" t="s">
        <v>4069</v>
      </c>
      <c r="D928" t="s">
        <v>4068</v>
      </c>
      <c r="F928">
        <v>-84.5</v>
      </c>
    </row>
    <row r="929" spans="1:6" x14ac:dyDescent="0.4">
      <c r="A929" t="s">
        <v>4067</v>
      </c>
      <c r="B929" t="s">
        <v>4066</v>
      </c>
      <c r="C929" t="s">
        <v>4065</v>
      </c>
      <c r="F929">
        <v>-84.51</v>
      </c>
    </row>
    <row r="930" spans="1:6" x14ac:dyDescent="0.4">
      <c r="A930" t="s">
        <v>4064</v>
      </c>
      <c r="B930" t="s">
        <v>4063</v>
      </c>
      <c r="C930" t="s">
        <v>4062</v>
      </c>
      <c r="D930" t="s">
        <v>4061</v>
      </c>
      <c r="F930">
        <v>-84.74</v>
      </c>
    </row>
    <row r="931" spans="1:6" x14ac:dyDescent="0.4">
      <c r="A931" t="s">
        <v>4060</v>
      </c>
      <c r="B931" t="s">
        <v>4059</v>
      </c>
      <c r="C931" t="s">
        <v>4058</v>
      </c>
      <c r="D931" t="s">
        <v>4057</v>
      </c>
      <c r="F931">
        <v>-84.94</v>
      </c>
    </row>
    <row r="932" spans="1:6" x14ac:dyDescent="0.4">
      <c r="A932" t="s">
        <v>4056</v>
      </c>
      <c r="B932" t="s">
        <v>4055</v>
      </c>
      <c r="C932" t="s">
        <v>4054</v>
      </c>
      <c r="D932" t="s">
        <v>4053</v>
      </c>
      <c r="F932">
        <v>-85.03</v>
      </c>
    </row>
    <row r="933" spans="1:6" x14ac:dyDescent="0.4">
      <c r="A933" t="s">
        <v>4052</v>
      </c>
      <c r="B933" t="s">
        <v>4051</v>
      </c>
      <c r="C933" t="s">
        <v>3764</v>
      </c>
      <c r="D933" t="s">
        <v>4050</v>
      </c>
      <c r="F933">
        <v>-85.63</v>
      </c>
    </row>
    <row r="934" spans="1:6" x14ac:dyDescent="0.4">
      <c r="A934" t="s">
        <v>4049</v>
      </c>
      <c r="B934" t="s">
        <v>4048</v>
      </c>
      <c r="C934" t="s">
        <v>4047</v>
      </c>
      <c r="D934" t="s">
        <v>4046</v>
      </c>
      <c r="F934">
        <v>-85.92</v>
      </c>
    </row>
    <row r="935" spans="1:6" x14ac:dyDescent="0.4">
      <c r="A935" t="s">
        <v>4045</v>
      </c>
      <c r="B935" t="s">
        <v>4044</v>
      </c>
      <c r="C935" t="s">
        <v>4043</v>
      </c>
      <c r="D935" t="s">
        <v>3131</v>
      </c>
      <c r="F935">
        <v>-85.92</v>
      </c>
    </row>
    <row r="936" spans="1:6" x14ac:dyDescent="0.4">
      <c r="A936" t="s">
        <v>4042</v>
      </c>
      <c r="B936" t="s">
        <v>4041</v>
      </c>
      <c r="C936" t="s">
        <v>4040</v>
      </c>
      <c r="D936" t="s">
        <v>4039</v>
      </c>
      <c r="F936">
        <v>-85.92</v>
      </c>
    </row>
    <row r="937" spans="1:6" x14ac:dyDescent="0.4">
      <c r="A937" t="s">
        <v>4038</v>
      </c>
      <c r="B937" t="s">
        <v>4037</v>
      </c>
      <c r="C937" t="s">
        <v>4036</v>
      </c>
      <c r="D937" t="s">
        <v>4035</v>
      </c>
      <c r="F937">
        <v>-86.04</v>
      </c>
    </row>
    <row r="938" spans="1:6" x14ac:dyDescent="0.4">
      <c r="A938" t="s">
        <v>4034</v>
      </c>
      <c r="B938" t="s">
        <v>4033</v>
      </c>
      <c r="C938" t="s">
        <v>4032</v>
      </c>
      <c r="F938">
        <v>-86.08</v>
      </c>
    </row>
    <row r="939" spans="1:6" x14ac:dyDescent="0.4">
      <c r="A939" t="s">
        <v>4031</v>
      </c>
      <c r="B939" t="s">
        <v>4030</v>
      </c>
      <c r="C939" t="s">
        <v>4029</v>
      </c>
      <c r="D939" t="s">
        <v>4028</v>
      </c>
      <c r="F939">
        <v>-86.44</v>
      </c>
    </row>
    <row r="940" spans="1:6" x14ac:dyDescent="0.4">
      <c r="A940" t="s">
        <v>4027</v>
      </c>
      <c r="B940" t="s">
        <v>4026</v>
      </c>
      <c r="C940" t="s">
        <v>3713</v>
      </c>
      <c r="D940" t="s">
        <v>4025</v>
      </c>
      <c r="E940" t="s">
        <v>3713</v>
      </c>
      <c r="F940">
        <v>-86.58</v>
      </c>
    </row>
    <row r="941" spans="1:6" x14ac:dyDescent="0.4">
      <c r="A941" t="s">
        <v>4024</v>
      </c>
      <c r="B941" t="s">
        <v>4023</v>
      </c>
      <c r="C941" t="s">
        <v>4022</v>
      </c>
      <c r="D941" t="s">
        <v>4021</v>
      </c>
      <c r="F941">
        <v>-86.66</v>
      </c>
    </row>
    <row r="942" spans="1:6" x14ac:dyDescent="0.4">
      <c r="A942" t="s">
        <v>4020</v>
      </c>
      <c r="B942" t="s">
        <v>4019</v>
      </c>
      <c r="C942" t="s">
        <v>4018</v>
      </c>
      <c r="D942" t="s">
        <v>4017</v>
      </c>
      <c r="F942">
        <v>-86.72</v>
      </c>
    </row>
    <row r="943" spans="1:6" x14ac:dyDescent="0.4">
      <c r="A943" t="s">
        <v>4016</v>
      </c>
      <c r="B943" t="s">
        <v>4015</v>
      </c>
      <c r="C943" t="s">
        <v>3921</v>
      </c>
      <c r="D943" t="s">
        <v>3730</v>
      </c>
      <c r="F943">
        <v>-86.73</v>
      </c>
    </row>
    <row r="944" spans="1:6" x14ac:dyDescent="0.4">
      <c r="A944" t="s">
        <v>4014</v>
      </c>
      <c r="B944" t="s">
        <v>4013</v>
      </c>
      <c r="C944" t="s">
        <v>3639</v>
      </c>
      <c r="D944" t="s">
        <v>4012</v>
      </c>
      <c r="F944">
        <v>-86.73</v>
      </c>
    </row>
    <row r="945" spans="1:6" x14ac:dyDescent="0.4">
      <c r="A945" t="s">
        <v>4011</v>
      </c>
      <c r="B945" t="s">
        <v>4010</v>
      </c>
      <c r="C945" t="s">
        <v>4009</v>
      </c>
      <c r="D945" t="s">
        <v>4008</v>
      </c>
      <c r="E945" t="s">
        <v>4007</v>
      </c>
      <c r="F945">
        <v>-86.84</v>
      </c>
    </row>
    <row r="946" spans="1:6" x14ac:dyDescent="0.4">
      <c r="A946" t="s">
        <v>4006</v>
      </c>
      <c r="B946" t="s">
        <v>4005</v>
      </c>
      <c r="C946" t="s">
        <v>4004</v>
      </c>
      <c r="D946" t="s">
        <v>4003</v>
      </c>
      <c r="F946">
        <v>-86.84</v>
      </c>
    </row>
    <row r="947" spans="1:6" x14ac:dyDescent="0.4">
      <c r="A947" t="s">
        <v>4002</v>
      </c>
      <c r="B947" t="s">
        <v>4001</v>
      </c>
      <c r="C947" t="s">
        <v>4000</v>
      </c>
      <c r="F947">
        <v>-87.11</v>
      </c>
    </row>
    <row r="948" spans="1:6" x14ac:dyDescent="0.4">
      <c r="A948" t="s">
        <v>3999</v>
      </c>
      <c r="B948" t="s">
        <v>3998</v>
      </c>
      <c r="C948" t="s">
        <v>3997</v>
      </c>
      <c r="D948" t="s">
        <v>3996</v>
      </c>
      <c r="E948" t="s">
        <v>3995</v>
      </c>
      <c r="F948">
        <v>-87.43</v>
      </c>
    </row>
    <row r="949" spans="1:6" x14ac:dyDescent="0.4">
      <c r="A949" t="s">
        <v>3994</v>
      </c>
      <c r="B949" t="s">
        <v>3993</v>
      </c>
      <c r="C949" t="s">
        <v>3787</v>
      </c>
      <c r="D949" t="s">
        <v>3992</v>
      </c>
      <c r="E949" t="s">
        <v>3787</v>
      </c>
      <c r="F949">
        <v>-87.51</v>
      </c>
    </row>
    <row r="950" spans="1:6" x14ac:dyDescent="0.4">
      <c r="A950" t="s">
        <v>3991</v>
      </c>
      <c r="B950" t="s">
        <v>3990</v>
      </c>
      <c r="C950" t="s">
        <v>3653</v>
      </c>
      <c r="D950" t="s">
        <v>3989</v>
      </c>
      <c r="E950" t="s">
        <v>3651</v>
      </c>
      <c r="F950">
        <v>-88.14</v>
      </c>
    </row>
    <row r="951" spans="1:6" x14ac:dyDescent="0.4">
      <c r="A951" t="s">
        <v>3988</v>
      </c>
      <c r="B951" t="s">
        <v>3987</v>
      </c>
      <c r="C951" t="s">
        <v>3986</v>
      </c>
      <c r="D951" t="s">
        <v>3985</v>
      </c>
      <c r="F951">
        <v>-88.15</v>
      </c>
    </row>
    <row r="952" spans="1:6" x14ac:dyDescent="0.4">
      <c r="A952" t="s">
        <v>3984</v>
      </c>
      <c r="B952" t="s">
        <v>3983</v>
      </c>
      <c r="C952" t="s">
        <v>3709</v>
      </c>
      <c r="D952" t="s">
        <v>3982</v>
      </c>
      <c r="F952">
        <v>-88.65</v>
      </c>
    </row>
    <row r="953" spans="1:6" x14ac:dyDescent="0.4">
      <c r="A953" t="s">
        <v>3981</v>
      </c>
      <c r="B953" t="s">
        <v>3981</v>
      </c>
      <c r="C953" t="s">
        <v>3980</v>
      </c>
      <c r="D953" t="s">
        <v>3979</v>
      </c>
      <c r="F953">
        <v>-88.65</v>
      </c>
    </row>
    <row r="954" spans="1:6" x14ac:dyDescent="0.4">
      <c r="A954" t="s">
        <v>3978</v>
      </c>
      <c r="B954" t="s">
        <v>3977</v>
      </c>
      <c r="C954" t="s">
        <v>3976</v>
      </c>
      <c r="D954" t="s">
        <v>3734</v>
      </c>
      <c r="F954">
        <v>-88.72</v>
      </c>
    </row>
    <row r="955" spans="1:6" x14ac:dyDescent="0.4">
      <c r="A955" t="s">
        <v>3975</v>
      </c>
      <c r="B955" t="s">
        <v>3974</v>
      </c>
      <c r="C955" t="s">
        <v>3973</v>
      </c>
      <c r="F955">
        <v>-88.73</v>
      </c>
    </row>
    <row r="956" spans="1:6" x14ac:dyDescent="0.4">
      <c r="A956" t="s">
        <v>3972</v>
      </c>
      <c r="B956" t="s">
        <v>3971</v>
      </c>
      <c r="C956" t="s">
        <v>3970</v>
      </c>
      <c r="F956">
        <v>-88.84</v>
      </c>
    </row>
    <row r="957" spans="1:6" x14ac:dyDescent="0.4">
      <c r="A957" t="s">
        <v>3969</v>
      </c>
      <c r="B957" t="s">
        <v>3968</v>
      </c>
      <c r="C957" t="s">
        <v>3644</v>
      </c>
      <c r="D957" t="s">
        <v>3967</v>
      </c>
      <c r="F957">
        <v>-88.98</v>
      </c>
    </row>
    <row r="958" spans="1:6" x14ac:dyDescent="0.4">
      <c r="A958" t="s">
        <v>3966</v>
      </c>
      <c r="B958" t="s">
        <v>3965</v>
      </c>
      <c r="C958" t="s">
        <v>3964</v>
      </c>
      <c r="D958" t="s">
        <v>3963</v>
      </c>
      <c r="F958">
        <v>-89</v>
      </c>
    </row>
    <row r="959" spans="1:6" x14ac:dyDescent="0.4">
      <c r="A959" t="s">
        <v>3962</v>
      </c>
      <c r="B959" t="s">
        <v>3961</v>
      </c>
      <c r="C959" t="s">
        <v>3960</v>
      </c>
      <c r="D959" t="s">
        <v>3959</v>
      </c>
      <c r="E959" t="s">
        <v>3958</v>
      </c>
      <c r="F959">
        <v>-89.01</v>
      </c>
    </row>
    <row r="960" spans="1:6" x14ac:dyDescent="0.4">
      <c r="A960" t="s">
        <v>3957</v>
      </c>
      <c r="B960" t="s">
        <v>3956</v>
      </c>
      <c r="C960" t="s">
        <v>3622</v>
      </c>
      <c r="D960" t="s">
        <v>3955</v>
      </c>
      <c r="F960">
        <v>-89.19</v>
      </c>
    </row>
    <row r="961" spans="1:6" x14ac:dyDescent="0.4">
      <c r="A961" t="s">
        <v>3954</v>
      </c>
      <c r="B961" t="s">
        <v>3953</v>
      </c>
      <c r="C961" t="s">
        <v>3952</v>
      </c>
      <c r="D961" t="s">
        <v>3951</v>
      </c>
      <c r="F961">
        <v>-89.21</v>
      </c>
    </row>
    <row r="962" spans="1:6" x14ac:dyDescent="0.4">
      <c r="A962" t="s">
        <v>3950</v>
      </c>
      <c r="B962" t="s">
        <v>3949</v>
      </c>
      <c r="C962" t="s">
        <v>3948</v>
      </c>
      <c r="D962" t="s">
        <v>3734</v>
      </c>
      <c r="F962">
        <v>-89.21</v>
      </c>
    </row>
    <row r="963" spans="1:6" x14ac:dyDescent="0.4">
      <c r="A963" t="s">
        <v>3947</v>
      </c>
      <c r="B963" t="s">
        <v>3946</v>
      </c>
      <c r="C963" t="s">
        <v>3945</v>
      </c>
      <c r="D963" t="s">
        <v>3944</v>
      </c>
      <c r="F963">
        <v>-89.76</v>
      </c>
    </row>
    <row r="964" spans="1:6" x14ac:dyDescent="0.4">
      <c r="A964" t="s">
        <v>3943</v>
      </c>
      <c r="B964" t="s">
        <v>3942</v>
      </c>
      <c r="C964" t="s">
        <v>3941</v>
      </c>
      <c r="D964" t="s">
        <v>3940</v>
      </c>
      <c r="F964">
        <v>-90.06</v>
      </c>
    </row>
    <row r="965" spans="1:6" x14ac:dyDescent="0.4">
      <c r="A965" t="s">
        <v>3939</v>
      </c>
      <c r="B965" t="s">
        <v>3938</v>
      </c>
      <c r="C965" t="s">
        <v>3697</v>
      </c>
      <c r="D965" t="s">
        <v>3937</v>
      </c>
      <c r="E965" t="s">
        <v>3697</v>
      </c>
      <c r="F965">
        <v>-90.13</v>
      </c>
    </row>
    <row r="966" spans="1:6" x14ac:dyDescent="0.4">
      <c r="A966" t="s">
        <v>3936</v>
      </c>
      <c r="B966" t="s">
        <v>3936</v>
      </c>
      <c r="C966" t="s">
        <v>3935</v>
      </c>
      <c r="D966" t="s">
        <v>3934</v>
      </c>
      <c r="F966">
        <v>-90.16</v>
      </c>
    </row>
    <row r="967" spans="1:6" x14ac:dyDescent="0.4">
      <c r="A967" t="s">
        <v>3933</v>
      </c>
      <c r="B967" t="s">
        <v>3932</v>
      </c>
      <c r="C967" t="s">
        <v>3931</v>
      </c>
      <c r="D967" t="s">
        <v>3930</v>
      </c>
      <c r="E967" t="s">
        <v>3929</v>
      </c>
      <c r="F967">
        <v>-90.59</v>
      </c>
    </row>
    <row r="968" spans="1:6" x14ac:dyDescent="0.4">
      <c r="A968" t="s">
        <v>3928</v>
      </c>
      <c r="B968" t="s">
        <v>3927</v>
      </c>
      <c r="C968" t="s">
        <v>3926</v>
      </c>
      <c r="F968">
        <v>-90.61</v>
      </c>
    </row>
    <row r="969" spans="1:6" x14ac:dyDescent="0.4">
      <c r="A969" t="s">
        <v>3925</v>
      </c>
      <c r="B969" t="s">
        <v>3925</v>
      </c>
      <c r="C969" t="s">
        <v>3924</v>
      </c>
      <c r="F969">
        <v>-90.88</v>
      </c>
    </row>
    <row r="970" spans="1:6" x14ac:dyDescent="0.4">
      <c r="A970" t="s">
        <v>3923</v>
      </c>
      <c r="B970" t="s">
        <v>3922</v>
      </c>
      <c r="C970" t="s">
        <v>3921</v>
      </c>
      <c r="D970" t="s">
        <v>3920</v>
      </c>
      <c r="F970">
        <v>-91.02</v>
      </c>
    </row>
    <row r="971" spans="1:6" x14ac:dyDescent="0.4">
      <c r="A971" t="s">
        <v>3919</v>
      </c>
      <c r="B971" t="s">
        <v>3918</v>
      </c>
      <c r="C971" t="s">
        <v>3917</v>
      </c>
      <c r="D971" t="s">
        <v>3916</v>
      </c>
      <c r="F971">
        <v>-91.02</v>
      </c>
    </row>
    <row r="972" spans="1:6" x14ac:dyDescent="0.4">
      <c r="A972" t="s">
        <v>3915</v>
      </c>
      <c r="B972" t="s">
        <v>3914</v>
      </c>
      <c r="C972" t="s">
        <v>3913</v>
      </c>
      <c r="D972" t="s">
        <v>3912</v>
      </c>
      <c r="F972">
        <v>-91.18</v>
      </c>
    </row>
    <row r="973" spans="1:6" x14ac:dyDescent="0.4">
      <c r="A973" t="s">
        <v>3911</v>
      </c>
      <c r="B973" t="s">
        <v>3910</v>
      </c>
      <c r="C973" t="s">
        <v>3909</v>
      </c>
      <c r="D973" t="s">
        <v>3908</v>
      </c>
      <c r="F973">
        <v>-91.4</v>
      </c>
    </row>
    <row r="974" spans="1:6" x14ac:dyDescent="0.4">
      <c r="A974" t="s">
        <v>3907</v>
      </c>
      <c r="B974" t="s">
        <v>3906</v>
      </c>
      <c r="C974" t="s">
        <v>3905</v>
      </c>
      <c r="D974" t="s">
        <v>3904</v>
      </c>
      <c r="F974">
        <v>-91.53</v>
      </c>
    </row>
    <row r="975" spans="1:6" x14ac:dyDescent="0.4">
      <c r="A975" t="s">
        <v>3903</v>
      </c>
      <c r="B975" t="s">
        <v>3902</v>
      </c>
      <c r="C975" t="s">
        <v>3901</v>
      </c>
      <c r="D975" t="s">
        <v>3900</v>
      </c>
      <c r="F975">
        <v>-92.11</v>
      </c>
    </row>
    <row r="976" spans="1:6" x14ac:dyDescent="0.4">
      <c r="A976" t="s">
        <v>3899</v>
      </c>
      <c r="B976" t="s">
        <v>3899</v>
      </c>
      <c r="C976" t="s">
        <v>3898</v>
      </c>
      <c r="D976" t="s">
        <v>3897</v>
      </c>
      <c r="F976">
        <v>-92.16</v>
      </c>
    </row>
    <row r="977" spans="1:6" x14ac:dyDescent="0.4">
      <c r="A977" t="s">
        <v>3896</v>
      </c>
      <c r="B977" t="s">
        <v>3895</v>
      </c>
      <c r="C977" t="s">
        <v>3894</v>
      </c>
      <c r="D977" t="s">
        <v>1814</v>
      </c>
      <c r="E977" t="s">
        <v>3894</v>
      </c>
      <c r="F977">
        <v>-92.28</v>
      </c>
    </row>
    <row r="978" spans="1:6" x14ac:dyDescent="0.4">
      <c r="A978" t="s">
        <v>3893</v>
      </c>
      <c r="B978" t="s">
        <v>3892</v>
      </c>
      <c r="C978" t="s">
        <v>3891</v>
      </c>
      <c r="D978" t="s">
        <v>3890</v>
      </c>
      <c r="F978">
        <v>-92.32</v>
      </c>
    </row>
    <row r="979" spans="1:6" x14ac:dyDescent="0.4">
      <c r="A979" t="s">
        <v>3889</v>
      </c>
      <c r="B979" t="s">
        <v>3888</v>
      </c>
      <c r="C979" t="s">
        <v>3887</v>
      </c>
      <c r="D979" t="s">
        <v>3886</v>
      </c>
      <c r="F979">
        <v>-92.36</v>
      </c>
    </row>
    <row r="980" spans="1:6" x14ac:dyDescent="0.4">
      <c r="A980" t="s">
        <v>3885</v>
      </c>
      <c r="B980" t="s">
        <v>3884</v>
      </c>
      <c r="C980" t="s">
        <v>3883</v>
      </c>
      <c r="D980" t="s">
        <v>3882</v>
      </c>
      <c r="E980" t="s">
        <v>3881</v>
      </c>
      <c r="F980">
        <v>-92.52</v>
      </c>
    </row>
    <row r="981" spans="1:6" x14ac:dyDescent="0.4">
      <c r="A981" t="s">
        <v>3880</v>
      </c>
      <c r="B981" t="s">
        <v>3879</v>
      </c>
      <c r="C981" t="s">
        <v>3878</v>
      </c>
      <c r="D981" t="s">
        <v>3877</v>
      </c>
      <c r="E981" t="s">
        <v>3876</v>
      </c>
      <c r="F981">
        <v>-92.62</v>
      </c>
    </row>
    <row r="982" spans="1:6" x14ac:dyDescent="0.4">
      <c r="A982" t="s">
        <v>3875</v>
      </c>
      <c r="B982" t="s">
        <v>3874</v>
      </c>
      <c r="C982" t="s">
        <v>3873</v>
      </c>
      <c r="D982" t="s">
        <v>3872</v>
      </c>
      <c r="F982">
        <v>-92.71</v>
      </c>
    </row>
    <row r="983" spans="1:6" x14ac:dyDescent="0.4">
      <c r="A983" t="s">
        <v>3871</v>
      </c>
      <c r="B983" t="s">
        <v>3870</v>
      </c>
      <c r="C983" t="s">
        <v>3868</v>
      </c>
      <c r="D983" t="s">
        <v>3869</v>
      </c>
      <c r="E983" t="s">
        <v>3868</v>
      </c>
      <c r="F983">
        <v>-92.71</v>
      </c>
    </row>
    <row r="984" spans="1:6" x14ac:dyDescent="0.4">
      <c r="A984" t="s">
        <v>3867</v>
      </c>
      <c r="B984" t="s">
        <v>3867</v>
      </c>
      <c r="C984" t="s">
        <v>3866</v>
      </c>
      <c r="D984" t="s">
        <v>3865</v>
      </c>
      <c r="F984">
        <v>-92.79</v>
      </c>
    </row>
    <row r="985" spans="1:6" x14ac:dyDescent="0.4">
      <c r="A985" t="s">
        <v>3864</v>
      </c>
      <c r="B985" t="s">
        <v>3725</v>
      </c>
      <c r="C985" t="s">
        <v>3724</v>
      </c>
      <c r="D985" t="s">
        <v>3723</v>
      </c>
      <c r="F985">
        <v>-92.98</v>
      </c>
    </row>
    <row r="986" spans="1:6" x14ac:dyDescent="0.4">
      <c r="A986" t="s">
        <v>3863</v>
      </c>
      <c r="B986" t="s">
        <v>3862</v>
      </c>
      <c r="C986" t="s">
        <v>3860</v>
      </c>
      <c r="D986" t="s">
        <v>3861</v>
      </c>
      <c r="E986" t="s">
        <v>3860</v>
      </c>
      <c r="F986">
        <v>-93</v>
      </c>
    </row>
    <row r="987" spans="1:6" x14ac:dyDescent="0.4">
      <c r="A987" t="s">
        <v>3859</v>
      </c>
      <c r="B987" t="s">
        <v>3858</v>
      </c>
      <c r="C987" t="s">
        <v>3856</v>
      </c>
      <c r="D987" t="s">
        <v>3857</v>
      </c>
      <c r="E987" t="s">
        <v>3856</v>
      </c>
      <c r="F987">
        <v>-93.16</v>
      </c>
    </row>
    <row r="988" spans="1:6" x14ac:dyDescent="0.4">
      <c r="A988" t="s">
        <v>3855</v>
      </c>
      <c r="B988" t="s">
        <v>3854</v>
      </c>
      <c r="C988" t="s">
        <v>3853</v>
      </c>
      <c r="D988" t="s">
        <v>3852</v>
      </c>
      <c r="F988">
        <v>-93.34</v>
      </c>
    </row>
    <row r="989" spans="1:6" x14ac:dyDescent="0.4">
      <c r="A989" t="s">
        <v>3851</v>
      </c>
      <c r="B989" t="s">
        <v>3850</v>
      </c>
      <c r="C989" t="s">
        <v>3651</v>
      </c>
      <c r="D989" t="s">
        <v>3652</v>
      </c>
      <c r="E989" t="s">
        <v>3651</v>
      </c>
      <c r="F989">
        <v>-93.37</v>
      </c>
    </row>
    <row r="990" spans="1:6" x14ac:dyDescent="0.4">
      <c r="A990" t="s">
        <v>3849</v>
      </c>
      <c r="B990" t="s">
        <v>3848</v>
      </c>
      <c r="C990" t="s">
        <v>3847</v>
      </c>
      <c r="F990">
        <v>-93.38</v>
      </c>
    </row>
    <row r="991" spans="1:6" x14ac:dyDescent="0.4">
      <c r="A991" t="s">
        <v>3846</v>
      </c>
      <c r="B991" t="s">
        <v>3845</v>
      </c>
      <c r="C991" t="s">
        <v>3844</v>
      </c>
      <c r="D991" t="s">
        <v>3843</v>
      </c>
      <c r="E991" t="s">
        <v>3713</v>
      </c>
      <c r="F991">
        <v>-93.57</v>
      </c>
    </row>
    <row r="992" spans="1:6" x14ac:dyDescent="0.4">
      <c r="A992" t="s">
        <v>3842</v>
      </c>
      <c r="B992" t="s">
        <v>3841</v>
      </c>
      <c r="C992" t="s">
        <v>3840</v>
      </c>
      <c r="D992" t="s">
        <v>3839</v>
      </c>
      <c r="E992" t="s">
        <v>3838</v>
      </c>
      <c r="F992">
        <v>-93.6</v>
      </c>
    </row>
    <row r="993" spans="1:6" x14ac:dyDescent="0.4">
      <c r="A993" t="s">
        <v>3837</v>
      </c>
      <c r="B993" t="s">
        <v>3836</v>
      </c>
      <c r="C993" t="s">
        <v>3835</v>
      </c>
      <c r="D993" t="s">
        <v>3834</v>
      </c>
      <c r="F993">
        <v>-93.73</v>
      </c>
    </row>
    <row r="994" spans="1:6" x14ac:dyDescent="0.4">
      <c r="A994" t="s">
        <v>3833</v>
      </c>
      <c r="B994" t="s">
        <v>3833</v>
      </c>
      <c r="C994" t="s">
        <v>3832</v>
      </c>
      <c r="D994" t="s">
        <v>3666</v>
      </c>
      <c r="F994">
        <v>-93.76</v>
      </c>
    </row>
    <row r="995" spans="1:6" x14ac:dyDescent="0.4">
      <c r="A995" t="s">
        <v>3831</v>
      </c>
      <c r="B995" t="s">
        <v>3830</v>
      </c>
      <c r="C995" t="s">
        <v>3829</v>
      </c>
      <c r="D995" t="s">
        <v>3828</v>
      </c>
      <c r="F995">
        <v>-93.78</v>
      </c>
    </row>
    <row r="996" spans="1:6" x14ac:dyDescent="0.4">
      <c r="A996" t="s">
        <v>3827</v>
      </c>
      <c r="B996" t="s">
        <v>3826</v>
      </c>
      <c r="C996" t="s">
        <v>3825</v>
      </c>
      <c r="D996" t="s">
        <v>3824</v>
      </c>
      <c r="F996">
        <v>-93.78</v>
      </c>
    </row>
    <row r="997" spans="1:6" x14ac:dyDescent="0.4">
      <c r="A997" t="s">
        <v>3823</v>
      </c>
      <c r="B997" t="s">
        <v>3822</v>
      </c>
      <c r="C997" t="s">
        <v>3821</v>
      </c>
      <c r="D997" t="s">
        <v>3820</v>
      </c>
      <c r="F997">
        <v>-94.12</v>
      </c>
    </row>
    <row r="998" spans="1:6" x14ac:dyDescent="0.4">
      <c r="A998" t="s">
        <v>3819</v>
      </c>
      <c r="B998" t="s">
        <v>3818</v>
      </c>
      <c r="C998" t="s">
        <v>3817</v>
      </c>
      <c r="D998" t="s">
        <v>3816</v>
      </c>
      <c r="E998" t="s">
        <v>3815</v>
      </c>
      <c r="F998">
        <v>-94.13</v>
      </c>
    </row>
    <row r="999" spans="1:6" x14ac:dyDescent="0.4">
      <c r="A999" t="s">
        <v>3814</v>
      </c>
      <c r="B999" t="s">
        <v>3813</v>
      </c>
      <c r="C999" t="s">
        <v>3812</v>
      </c>
      <c r="D999" t="s">
        <v>3811</v>
      </c>
      <c r="F999">
        <v>-94.29</v>
      </c>
    </row>
    <row r="1000" spans="1:6" x14ac:dyDescent="0.4">
      <c r="A1000" t="s">
        <v>3810</v>
      </c>
      <c r="B1000" t="s">
        <v>3809</v>
      </c>
      <c r="C1000" t="s">
        <v>3808</v>
      </c>
      <c r="D1000" t="s">
        <v>3807</v>
      </c>
      <c r="F1000">
        <v>-94.42</v>
      </c>
    </row>
    <row r="1001" spans="1:6" x14ac:dyDescent="0.4">
      <c r="A1001" t="s">
        <v>3806</v>
      </c>
      <c r="B1001" t="s">
        <v>3805</v>
      </c>
      <c r="C1001" t="s">
        <v>3804</v>
      </c>
      <c r="D1001" t="s">
        <v>3803</v>
      </c>
      <c r="F1001">
        <v>-94.44</v>
      </c>
    </row>
    <row r="1002" spans="1:6" x14ac:dyDescent="0.4">
      <c r="A1002" t="s">
        <v>3802</v>
      </c>
      <c r="B1002" t="s">
        <v>3801</v>
      </c>
      <c r="C1002" t="s">
        <v>3800</v>
      </c>
      <c r="D1002" t="s">
        <v>3799</v>
      </c>
      <c r="F1002">
        <v>-94.58</v>
      </c>
    </row>
    <row r="1003" spans="1:6" x14ac:dyDescent="0.4">
      <c r="A1003" t="s">
        <v>3798</v>
      </c>
      <c r="B1003" t="s">
        <v>3797</v>
      </c>
      <c r="C1003" t="s">
        <v>3796</v>
      </c>
      <c r="F1003">
        <v>-94.71</v>
      </c>
    </row>
    <row r="1004" spans="1:6" x14ac:dyDescent="0.4">
      <c r="A1004" t="s">
        <v>3795</v>
      </c>
      <c r="B1004" t="s">
        <v>3794</v>
      </c>
      <c r="C1004" t="s">
        <v>3793</v>
      </c>
      <c r="D1004" t="s">
        <v>3792</v>
      </c>
      <c r="F1004">
        <v>-94.71</v>
      </c>
    </row>
    <row r="1005" spans="1:6" x14ac:dyDescent="0.4">
      <c r="A1005" t="s">
        <v>3791</v>
      </c>
      <c r="B1005" t="s">
        <v>3790</v>
      </c>
      <c r="C1005" t="s">
        <v>3789</v>
      </c>
      <c r="D1005" t="s">
        <v>3788</v>
      </c>
      <c r="E1005" t="s">
        <v>3787</v>
      </c>
      <c r="F1005">
        <v>-94.73</v>
      </c>
    </row>
    <row r="1006" spans="1:6" x14ac:dyDescent="0.4">
      <c r="A1006" t="s">
        <v>3786</v>
      </c>
      <c r="B1006" t="s">
        <v>3785</v>
      </c>
      <c r="C1006" t="s">
        <v>3784</v>
      </c>
      <c r="F1006">
        <v>-94.86</v>
      </c>
    </row>
    <row r="1007" spans="1:6" x14ac:dyDescent="0.4">
      <c r="A1007" t="s">
        <v>3783</v>
      </c>
      <c r="B1007" t="s">
        <v>3782</v>
      </c>
      <c r="C1007" t="s">
        <v>3781</v>
      </c>
      <c r="D1007" t="s">
        <v>3780</v>
      </c>
      <c r="E1007" t="s">
        <v>3779</v>
      </c>
      <c r="F1007">
        <v>-95.16</v>
      </c>
    </row>
    <row r="1008" spans="1:6" x14ac:dyDescent="0.4">
      <c r="A1008" t="s">
        <v>3778</v>
      </c>
      <c r="B1008" t="s">
        <v>3777</v>
      </c>
      <c r="C1008" t="s">
        <v>3776</v>
      </c>
      <c r="D1008" t="s">
        <v>3775</v>
      </c>
      <c r="E1008" t="s">
        <v>3774</v>
      </c>
      <c r="F1008">
        <v>-95.22</v>
      </c>
    </row>
    <row r="1009" spans="1:6" x14ac:dyDescent="0.4">
      <c r="A1009" t="s">
        <v>3773</v>
      </c>
      <c r="B1009" t="s">
        <v>3772</v>
      </c>
      <c r="C1009" t="s">
        <v>3771</v>
      </c>
      <c r="F1009">
        <v>-95.23</v>
      </c>
    </row>
    <row r="1010" spans="1:6" x14ac:dyDescent="0.4">
      <c r="A1010" t="s">
        <v>3770</v>
      </c>
      <c r="B1010" t="s">
        <v>3769</v>
      </c>
      <c r="C1010" t="s">
        <v>3768</v>
      </c>
      <c r="D1010" t="s">
        <v>3767</v>
      </c>
      <c r="F1010">
        <v>-95.26</v>
      </c>
    </row>
    <row r="1011" spans="1:6" x14ac:dyDescent="0.4">
      <c r="A1011" t="s">
        <v>3766</v>
      </c>
      <c r="B1011" t="s">
        <v>3765</v>
      </c>
      <c r="C1011" t="s">
        <v>3764</v>
      </c>
      <c r="D1011" t="s">
        <v>3763</v>
      </c>
      <c r="F1011">
        <v>-95.35</v>
      </c>
    </row>
    <row r="1012" spans="1:6" x14ac:dyDescent="0.4">
      <c r="A1012" t="s">
        <v>3762</v>
      </c>
      <c r="B1012" t="s">
        <v>3761</v>
      </c>
      <c r="C1012" t="s">
        <v>3760</v>
      </c>
      <c r="D1012" t="s">
        <v>3759</v>
      </c>
      <c r="F1012">
        <v>-95.38</v>
      </c>
    </row>
    <row r="1013" spans="1:6" x14ac:dyDescent="0.4">
      <c r="A1013" t="s">
        <v>3758</v>
      </c>
      <c r="B1013" t="s">
        <v>3757</v>
      </c>
      <c r="C1013" t="s">
        <v>3756</v>
      </c>
      <c r="F1013">
        <v>-95.44</v>
      </c>
    </row>
    <row r="1014" spans="1:6" x14ac:dyDescent="0.4">
      <c r="A1014" t="s">
        <v>3755</v>
      </c>
      <c r="B1014" t="s">
        <v>3754</v>
      </c>
      <c r="C1014" t="s">
        <v>3753</v>
      </c>
      <c r="D1014" t="s">
        <v>3752</v>
      </c>
      <c r="E1014" t="s">
        <v>3751</v>
      </c>
      <c r="F1014">
        <v>-95.54</v>
      </c>
    </row>
    <row r="1015" spans="1:6" x14ac:dyDescent="0.4">
      <c r="A1015" t="s">
        <v>3750</v>
      </c>
      <c r="B1015" t="s">
        <v>3749</v>
      </c>
      <c r="C1015" t="s">
        <v>3748</v>
      </c>
      <c r="D1015" t="s">
        <v>3747</v>
      </c>
      <c r="E1015" t="s">
        <v>3746</v>
      </c>
      <c r="F1015">
        <v>-95.65</v>
      </c>
    </row>
    <row r="1016" spans="1:6" x14ac:dyDescent="0.4">
      <c r="A1016" t="s">
        <v>3745</v>
      </c>
      <c r="B1016" t="s">
        <v>3744</v>
      </c>
      <c r="C1016" t="s">
        <v>3743</v>
      </c>
      <c r="D1016" t="s">
        <v>3742</v>
      </c>
      <c r="E1016" t="s">
        <v>3741</v>
      </c>
      <c r="F1016">
        <v>-95.71</v>
      </c>
    </row>
    <row r="1017" spans="1:6" x14ac:dyDescent="0.4">
      <c r="A1017" t="s">
        <v>3740</v>
      </c>
      <c r="B1017" t="s">
        <v>3739</v>
      </c>
      <c r="C1017" t="s">
        <v>3692</v>
      </c>
      <c r="D1017" t="s">
        <v>3738</v>
      </c>
      <c r="E1017" t="s">
        <v>3692</v>
      </c>
      <c r="F1017">
        <v>-96.03</v>
      </c>
    </row>
    <row r="1018" spans="1:6" x14ac:dyDescent="0.4">
      <c r="A1018" t="s">
        <v>3737</v>
      </c>
      <c r="B1018" t="s">
        <v>3736</v>
      </c>
      <c r="C1018" t="s">
        <v>3735</v>
      </c>
      <c r="D1018" t="s">
        <v>3734</v>
      </c>
      <c r="F1018">
        <v>-96.26</v>
      </c>
    </row>
    <row r="1019" spans="1:6" x14ac:dyDescent="0.4">
      <c r="A1019" t="s">
        <v>3733</v>
      </c>
      <c r="B1019" t="s">
        <v>3732</v>
      </c>
      <c r="C1019" t="s">
        <v>3731</v>
      </c>
      <c r="D1019" t="s">
        <v>3730</v>
      </c>
      <c r="F1019">
        <v>-96.54</v>
      </c>
    </row>
    <row r="1020" spans="1:6" x14ac:dyDescent="0.4">
      <c r="A1020" t="s">
        <v>3729</v>
      </c>
      <c r="B1020" t="s">
        <v>3728</v>
      </c>
      <c r="C1020" t="s">
        <v>3727</v>
      </c>
      <c r="F1020">
        <v>-96.62</v>
      </c>
    </row>
    <row r="1021" spans="1:6" x14ac:dyDescent="0.4">
      <c r="A1021" t="s">
        <v>3726</v>
      </c>
      <c r="B1021" t="s">
        <v>3725</v>
      </c>
      <c r="C1021" t="s">
        <v>3724</v>
      </c>
      <c r="D1021" t="s">
        <v>3723</v>
      </c>
      <c r="F1021">
        <v>-97.03</v>
      </c>
    </row>
    <row r="1022" spans="1:6" x14ac:dyDescent="0.4">
      <c r="A1022" t="s">
        <v>3722</v>
      </c>
      <c r="B1022" t="s">
        <v>3721</v>
      </c>
      <c r="C1022" t="s">
        <v>3720</v>
      </c>
      <c r="F1022">
        <v>-97.06</v>
      </c>
    </row>
    <row r="1023" spans="1:6" x14ac:dyDescent="0.4">
      <c r="A1023" t="s">
        <v>3719</v>
      </c>
      <c r="B1023" t="s">
        <v>3718</v>
      </c>
      <c r="C1023" t="s">
        <v>3717</v>
      </c>
      <c r="D1023" t="s">
        <v>3716</v>
      </c>
      <c r="F1023">
        <v>-97.28</v>
      </c>
    </row>
    <row r="1024" spans="1:6" x14ac:dyDescent="0.4">
      <c r="A1024" t="s">
        <v>3715</v>
      </c>
      <c r="B1024" t="s">
        <v>3714</v>
      </c>
      <c r="C1024" t="s">
        <v>3713</v>
      </c>
      <c r="D1024" t="s">
        <v>3712</v>
      </c>
      <c r="F1024">
        <v>-97.37</v>
      </c>
    </row>
    <row r="1025" spans="1:6" x14ac:dyDescent="0.4">
      <c r="A1025" t="s">
        <v>3711</v>
      </c>
      <c r="B1025" t="s">
        <v>3710</v>
      </c>
      <c r="C1025" t="s">
        <v>3709</v>
      </c>
      <c r="D1025" t="s">
        <v>3708</v>
      </c>
      <c r="F1025">
        <v>-97.6</v>
      </c>
    </row>
    <row r="1026" spans="1:6" x14ac:dyDescent="0.4">
      <c r="A1026" t="s">
        <v>3707</v>
      </c>
      <c r="B1026" t="s">
        <v>3706</v>
      </c>
      <c r="C1026" t="s">
        <v>3705</v>
      </c>
      <c r="D1026" t="s">
        <v>3704</v>
      </c>
      <c r="F1026">
        <v>-97.69</v>
      </c>
    </row>
    <row r="1027" spans="1:6" x14ac:dyDescent="0.4">
      <c r="A1027" t="s">
        <v>3703</v>
      </c>
      <c r="B1027" t="s">
        <v>3702</v>
      </c>
      <c r="C1027" t="s">
        <v>3701</v>
      </c>
      <c r="D1027" t="s">
        <v>3700</v>
      </c>
      <c r="F1027">
        <v>-97.73</v>
      </c>
    </row>
    <row r="1028" spans="1:6" x14ac:dyDescent="0.4">
      <c r="A1028" t="s">
        <v>3699</v>
      </c>
      <c r="B1028" t="s">
        <v>3698</v>
      </c>
      <c r="C1028" t="s">
        <v>3697</v>
      </c>
      <c r="D1028" t="s">
        <v>3696</v>
      </c>
      <c r="F1028">
        <v>-97.74</v>
      </c>
    </row>
    <row r="1029" spans="1:6" x14ac:dyDescent="0.4">
      <c r="A1029" t="s">
        <v>3695</v>
      </c>
      <c r="B1029" t="s">
        <v>3694</v>
      </c>
      <c r="C1029" t="s">
        <v>3692</v>
      </c>
      <c r="D1029" t="s">
        <v>3693</v>
      </c>
      <c r="E1029" t="s">
        <v>3692</v>
      </c>
      <c r="F1029">
        <v>-97.87</v>
      </c>
    </row>
    <row r="1030" spans="1:6" x14ac:dyDescent="0.4">
      <c r="A1030" t="s">
        <v>3691</v>
      </c>
      <c r="B1030" t="s">
        <v>3690</v>
      </c>
      <c r="C1030" t="s">
        <v>3689</v>
      </c>
      <c r="D1030" t="s">
        <v>3688</v>
      </c>
      <c r="F1030">
        <v>-97.96</v>
      </c>
    </row>
    <row r="1031" spans="1:6" x14ac:dyDescent="0.4">
      <c r="A1031" t="s">
        <v>3687</v>
      </c>
      <c r="B1031" t="s">
        <v>3686</v>
      </c>
      <c r="C1031" t="s">
        <v>3685</v>
      </c>
      <c r="D1031" t="s">
        <v>3684</v>
      </c>
      <c r="F1031">
        <v>-98</v>
      </c>
    </row>
    <row r="1032" spans="1:6" x14ac:dyDescent="0.4">
      <c r="A1032" t="s">
        <v>3683</v>
      </c>
      <c r="B1032" t="s">
        <v>3682</v>
      </c>
      <c r="C1032" t="s">
        <v>3667</v>
      </c>
      <c r="D1032" t="s">
        <v>3666</v>
      </c>
      <c r="E1032" t="s">
        <v>3632</v>
      </c>
      <c r="F1032">
        <v>-98.02</v>
      </c>
    </row>
    <row r="1033" spans="1:6" x14ac:dyDescent="0.4">
      <c r="A1033" t="s">
        <v>3681</v>
      </c>
      <c r="B1033" t="s">
        <v>3680</v>
      </c>
      <c r="C1033" t="s">
        <v>3679</v>
      </c>
      <c r="D1033" t="s">
        <v>3678</v>
      </c>
      <c r="F1033">
        <v>-98.15</v>
      </c>
    </row>
    <row r="1034" spans="1:6" x14ac:dyDescent="0.4">
      <c r="A1034" t="s">
        <v>3677</v>
      </c>
      <c r="B1034" t="s">
        <v>3676</v>
      </c>
      <c r="C1034" t="s">
        <v>3675</v>
      </c>
      <c r="D1034" t="s">
        <v>3674</v>
      </c>
      <c r="F1034">
        <v>-98.27</v>
      </c>
    </row>
    <row r="1035" spans="1:6" x14ac:dyDescent="0.4">
      <c r="A1035" t="s">
        <v>3673</v>
      </c>
      <c r="B1035" t="s">
        <v>3672</v>
      </c>
      <c r="C1035" t="s">
        <v>3671</v>
      </c>
      <c r="D1035" t="s">
        <v>3670</v>
      </c>
      <c r="F1035">
        <v>-98.4</v>
      </c>
    </row>
    <row r="1036" spans="1:6" x14ac:dyDescent="0.4">
      <c r="A1036" t="s">
        <v>3669</v>
      </c>
      <c r="B1036" t="s">
        <v>3668</v>
      </c>
      <c r="C1036" t="s">
        <v>3667</v>
      </c>
      <c r="D1036" t="s">
        <v>3666</v>
      </c>
      <c r="E1036" t="s">
        <v>3632</v>
      </c>
      <c r="F1036">
        <v>-98.59</v>
      </c>
    </row>
    <row r="1037" spans="1:6" x14ac:dyDescent="0.4">
      <c r="A1037" t="s">
        <v>3665</v>
      </c>
      <c r="B1037" t="s">
        <v>3664</v>
      </c>
      <c r="C1037" t="s">
        <v>3663</v>
      </c>
      <c r="D1037" t="s">
        <v>3662</v>
      </c>
      <c r="E1037" t="s">
        <v>3661</v>
      </c>
      <c r="F1037">
        <v>-98.6</v>
      </c>
    </row>
    <row r="1038" spans="1:6" x14ac:dyDescent="0.4">
      <c r="A1038" t="s">
        <v>3660</v>
      </c>
      <c r="B1038" t="s">
        <v>3630</v>
      </c>
      <c r="C1038" t="s">
        <v>3629</v>
      </c>
      <c r="D1038" t="s">
        <v>3628</v>
      </c>
      <c r="F1038">
        <v>-98.7</v>
      </c>
    </row>
    <row r="1039" spans="1:6" x14ac:dyDescent="0.4">
      <c r="A1039" t="s">
        <v>3659</v>
      </c>
      <c r="B1039" t="s">
        <v>3658</v>
      </c>
      <c r="C1039" t="s">
        <v>3657</v>
      </c>
      <c r="D1039" t="s">
        <v>3656</v>
      </c>
      <c r="F1039">
        <v>-98.76</v>
      </c>
    </row>
    <row r="1040" spans="1:6" x14ac:dyDescent="0.4">
      <c r="A1040" t="s">
        <v>3655</v>
      </c>
      <c r="B1040" t="s">
        <v>3654</v>
      </c>
      <c r="C1040" t="s">
        <v>3653</v>
      </c>
      <c r="D1040" t="s">
        <v>3652</v>
      </c>
      <c r="E1040" t="s">
        <v>3651</v>
      </c>
      <c r="F1040">
        <v>-98.9</v>
      </c>
    </row>
    <row r="1041" spans="1:6" x14ac:dyDescent="0.4">
      <c r="A1041" t="s">
        <v>3650</v>
      </c>
      <c r="B1041" t="s">
        <v>3649</v>
      </c>
      <c r="C1041" t="s">
        <v>3648</v>
      </c>
      <c r="D1041" t="s">
        <v>3647</v>
      </c>
      <c r="F1041">
        <v>-98.95</v>
      </c>
    </row>
    <row r="1042" spans="1:6" x14ac:dyDescent="0.4">
      <c r="A1042" t="s">
        <v>3646</v>
      </c>
      <c r="B1042" t="s">
        <v>3645</v>
      </c>
      <c r="C1042" t="s">
        <v>3644</v>
      </c>
      <c r="D1042" t="s">
        <v>3643</v>
      </c>
      <c r="E1042" t="s">
        <v>3642</v>
      </c>
      <c r="F1042">
        <v>-98.97</v>
      </c>
    </row>
    <row r="1043" spans="1:6" x14ac:dyDescent="0.4">
      <c r="A1043" t="s">
        <v>3641</v>
      </c>
      <c r="B1043" t="s">
        <v>3640</v>
      </c>
      <c r="C1043" t="s">
        <v>3639</v>
      </c>
      <c r="D1043" t="s">
        <v>3638</v>
      </c>
      <c r="F1043">
        <v>-99.09</v>
      </c>
    </row>
    <row r="1044" spans="1:6" x14ac:dyDescent="0.4">
      <c r="A1044" t="s">
        <v>3637</v>
      </c>
      <c r="B1044" t="s">
        <v>3636</v>
      </c>
      <c r="C1044" t="s">
        <v>3635</v>
      </c>
      <c r="D1044" t="s">
        <v>3634</v>
      </c>
      <c r="F1044">
        <v>-99.11</v>
      </c>
    </row>
    <row r="1045" spans="1:6" x14ac:dyDescent="0.4">
      <c r="A1045" t="s">
        <v>3633</v>
      </c>
      <c r="B1045" t="s">
        <v>3630</v>
      </c>
      <c r="C1045" t="s">
        <v>3629</v>
      </c>
      <c r="D1045" t="s">
        <v>3628</v>
      </c>
      <c r="E1045" t="s">
        <v>3632</v>
      </c>
      <c r="F1045">
        <v>-99.21</v>
      </c>
    </row>
    <row r="1046" spans="1:6" x14ac:dyDescent="0.4">
      <c r="A1046" t="s">
        <v>3631</v>
      </c>
      <c r="B1046" t="s">
        <v>3630</v>
      </c>
      <c r="C1046" t="s">
        <v>3629</v>
      </c>
      <c r="D1046" t="s">
        <v>3628</v>
      </c>
      <c r="F1046">
        <v>-99.31</v>
      </c>
    </row>
    <row r="1047" spans="1:6" x14ac:dyDescent="0.4">
      <c r="A1047" t="s">
        <v>3627</v>
      </c>
      <c r="B1047" t="s">
        <v>3626</v>
      </c>
      <c r="C1047" t="s">
        <v>3625</v>
      </c>
      <c r="F1047">
        <v>-99.34</v>
      </c>
    </row>
    <row r="1048" spans="1:6" x14ac:dyDescent="0.4">
      <c r="A1048" t="s">
        <v>3624</v>
      </c>
      <c r="B1048" t="s">
        <v>3623</v>
      </c>
      <c r="C1048" t="s">
        <v>3622</v>
      </c>
      <c r="F1048">
        <v>-99.41</v>
      </c>
    </row>
    <row r="1049" spans="1:6" x14ac:dyDescent="0.4">
      <c r="A1049" t="s">
        <v>3621</v>
      </c>
      <c r="B1049" t="s">
        <v>3620</v>
      </c>
      <c r="C1049" t="s">
        <v>3619</v>
      </c>
      <c r="F1049">
        <v>-99.61</v>
      </c>
    </row>
    <row r="1050" spans="1:6" x14ac:dyDescent="0.4">
      <c r="A1050" t="s">
        <v>3618</v>
      </c>
      <c r="B1050" t="s">
        <v>3617</v>
      </c>
      <c r="C1050" t="s">
        <v>3616</v>
      </c>
      <c r="F1050">
        <v>-99.62</v>
      </c>
    </row>
    <row r="1051" spans="1:6" x14ac:dyDescent="0.4">
      <c r="A1051" t="s">
        <v>3615</v>
      </c>
      <c r="B1051" t="s">
        <v>3614</v>
      </c>
      <c r="C1051" t="s">
        <v>3613</v>
      </c>
      <c r="D1051" t="s">
        <v>3612</v>
      </c>
      <c r="F1051">
        <v>-99.7</v>
      </c>
    </row>
    <row r="1052" spans="1:6" x14ac:dyDescent="0.4">
      <c r="A1052" s="5" t="s">
        <v>3611</v>
      </c>
      <c r="B1052" s="5" t="s">
        <v>3610</v>
      </c>
      <c r="C1052" s="5" t="s">
        <v>3609</v>
      </c>
      <c r="D1052" s="5" t="s">
        <v>3608</v>
      </c>
      <c r="E1052" s="5" t="s">
        <v>3607</v>
      </c>
      <c r="F1052" s="5">
        <v>-99.93</v>
      </c>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B4C2-2D7D-4643-AC32-5702A0D2ED1E}">
  <dimension ref="A1:E121"/>
  <sheetViews>
    <sheetView zoomScale="80" zoomScaleNormal="80" workbookViewId="0">
      <selection activeCell="AY9" sqref="AX9:AY9"/>
    </sheetView>
  </sheetViews>
  <sheetFormatPr defaultRowHeight="17.399999999999999" x14ac:dyDescent="0.4"/>
  <cols>
    <col min="1" max="1" width="55.3984375" customWidth="1"/>
    <col min="2" max="4" width="16.19921875" style="7" customWidth="1"/>
    <col min="5" max="5" width="16.19921875" style="16" customWidth="1"/>
    <col min="6" max="79" width="3" customWidth="1"/>
  </cols>
  <sheetData>
    <row r="1" spans="1:5" x14ac:dyDescent="0.4">
      <c r="A1" s="15" t="s">
        <v>7217</v>
      </c>
    </row>
    <row r="3" spans="1:5" s="20" customFormat="1" ht="34.799999999999997" x14ac:dyDescent="0.4">
      <c r="A3" s="22" t="s">
        <v>7216</v>
      </c>
      <c r="B3" s="22" t="s">
        <v>7215</v>
      </c>
      <c r="C3" s="22" t="s">
        <v>7214</v>
      </c>
      <c r="D3" s="22" t="s">
        <v>7213</v>
      </c>
      <c r="E3" s="21" t="s">
        <v>7212</v>
      </c>
    </row>
    <row r="4" spans="1:5" x14ac:dyDescent="0.4">
      <c r="A4" t="s">
        <v>7211</v>
      </c>
      <c r="B4" s="7">
        <v>128</v>
      </c>
      <c r="C4" s="7">
        <v>13</v>
      </c>
      <c r="D4" s="19">
        <f t="shared" ref="D4:D35" si="0">C4/B4</f>
        <v>0.1015625</v>
      </c>
      <c r="E4" s="16">
        <v>1.7399999999999999E-5</v>
      </c>
    </row>
    <row r="5" spans="1:5" x14ac:dyDescent="0.4">
      <c r="A5" t="s">
        <v>7210</v>
      </c>
      <c r="B5" s="7">
        <v>112</v>
      </c>
      <c r="C5" s="7">
        <v>11</v>
      </c>
      <c r="D5" s="19">
        <f t="shared" si="0"/>
        <v>9.8214285714285712E-2</v>
      </c>
      <c r="E5" s="16">
        <v>8.8999999999999995E-5</v>
      </c>
    </row>
    <row r="6" spans="1:5" x14ac:dyDescent="0.4">
      <c r="A6" t="s">
        <v>7209</v>
      </c>
      <c r="B6" s="7">
        <v>65</v>
      </c>
      <c r="C6" s="7">
        <v>9</v>
      </c>
      <c r="D6" s="19">
        <f t="shared" si="0"/>
        <v>0.13846153846153847</v>
      </c>
      <c r="E6" s="16">
        <v>8.8999999999999995E-5</v>
      </c>
    </row>
    <row r="7" spans="1:5" x14ac:dyDescent="0.4">
      <c r="A7" t="s">
        <v>7208</v>
      </c>
      <c r="B7" s="7">
        <v>98</v>
      </c>
      <c r="C7" s="7">
        <v>10</v>
      </c>
      <c r="D7" s="19">
        <f t="shared" si="0"/>
        <v>0.10204081632653061</v>
      </c>
      <c r="E7" s="16">
        <v>1.2E-4</v>
      </c>
    </row>
    <row r="8" spans="1:5" x14ac:dyDescent="0.4">
      <c r="A8" t="s">
        <v>7207</v>
      </c>
      <c r="B8" s="7">
        <v>98</v>
      </c>
      <c r="C8" s="7">
        <v>10</v>
      </c>
      <c r="D8" s="19">
        <f t="shared" si="0"/>
        <v>0.10204081632653061</v>
      </c>
      <c r="E8" s="16">
        <v>1.2E-4</v>
      </c>
    </row>
    <row r="9" spans="1:5" x14ac:dyDescent="0.4">
      <c r="A9" t="s">
        <v>7206</v>
      </c>
      <c r="B9" s="7">
        <v>54</v>
      </c>
      <c r="C9" s="7">
        <v>8</v>
      </c>
      <c r="D9" s="19">
        <f t="shared" si="0"/>
        <v>0.14814814814814814</v>
      </c>
      <c r="E9" s="16">
        <v>1.2E-4</v>
      </c>
    </row>
    <row r="10" spans="1:5" x14ac:dyDescent="0.4">
      <c r="A10" t="s">
        <v>7205</v>
      </c>
      <c r="B10" s="7">
        <v>133</v>
      </c>
      <c r="C10" s="7">
        <v>11</v>
      </c>
      <c r="D10" s="19">
        <f t="shared" si="0"/>
        <v>8.2706766917293228E-2</v>
      </c>
      <c r="E10" s="16">
        <v>1.6000000000000001E-4</v>
      </c>
    </row>
    <row r="11" spans="1:5" x14ac:dyDescent="0.4">
      <c r="A11" t="s">
        <v>7204</v>
      </c>
      <c r="B11" s="7">
        <v>195</v>
      </c>
      <c r="C11" s="7">
        <v>13</v>
      </c>
      <c r="D11" s="19">
        <f t="shared" si="0"/>
        <v>6.6666666666666666E-2</v>
      </c>
      <c r="E11" s="16">
        <v>1.8000000000000001E-4</v>
      </c>
    </row>
    <row r="12" spans="1:5" x14ac:dyDescent="0.4">
      <c r="A12" t="s">
        <v>7203</v>
      </c>
      <c r="B12" s="7">
        <v>92</v>
      </c>
      <c r="C12" s="7">
        <v>9</v>
      </c>
      <c r="D12" s="19">
        <f t="shared" si="0"/>
        <v>9.7826086956521743E-2</v>
      </c>
      <c r="E12" s="16">
        <v>2.5000000000000001E-4</v>
      </c>
    </row>
    <row r="13" spans="1:5" x14ac:dyDescent="0.4">
      <c r="A13" t="s">
        <v>7202</v>
      </c>
      <c r="B13" s="7">
        <v>68</v>
      </c>
      <c r="C13" s="7">
        <v>8</v>
      </c>
      <c r="D13" s="19">
        <f t="shared" si="0"/>
        <v>0.11764705882352941</v>
      </c>
      <c r="E13" s="16">
        <v>2.5000000000000001E-4</v>
      </c>
    </row>
    <row r="14" spans="1:5" x14ac:dyDescent="0.4">
      <c r="A14" t="s">
        <v>7201</v>
      </c>
      <c r="B14" s="7">
        <v>101</v>
      </c>
      <c r="C14" s="7">
        <v>9</v>
      </c>
      <c r="D14" s="19">
        <f t="shared" si="0"/>
        <v>8.9108910891089105E-2</v>
      </c>
      <c r="E14" s="16">
        <v>4.4000000000000002E-4</v>
      </c>
    </row>
    <row r="15" spans="1:5" x14ac:dyDescent="0.4">
      <c r="A15" t="s">
        <v>7200</v>
      </c>
      <c r="B15" s="7">
        <v>78</v>
      </c>
      <c r="C15" s="7">
        <v>8</v>
      </c>
      <c r="D15" s="19">
        <f t="shared" si="0"/>
        <v>0.10256410256410256</v>
      </c>
      <c r="E15" s="16">
        <v>4.6000000000000001E-4</v>
      </c>
    </row>
    <row r="16" spans="1:5" x14ac:dyDescent="0.4">
      <c r="A16" t="s">
        <v>7199</v>
      </c>
      <c r="B16" s="7">
        <v>83</v>
      </c>
      <c r="C16" s="7">
        <v>8</v>
      </c>
      <c r="D16" s="19">
        <f t="shared" si="0"/>
        <v>9.6385542168674704E-2</v>
      </c>
      <c r="E16" s="16">
        <v>5.6999999999999998E-4</v>
      </c>
    </row>
    <row r="17" spans="1:5" x14ac:dyDescent="0.4">
      <c r="A17" t="s">
        <v>7198</v>
      </c>
      <c r="B17" s="7">
        <v>197</v>
      </c>
      <c r="C17" s="7">
        <v>12</v>
      </c>
      <c r="D17" s="19">
        <f t="shared" si="0"/>
        <v>6.0913705583756347E-2</v>
      </c>
      <c r="E17" s="16">
        <v>5.6999999999999998E-4</v>
      </c>
    </row>
    <row r="18" spans="1:5" x14ac:dyDescent="0.4">
      <c r="A18" t="s">
        <v>7197</v>
      </c>
      <c r="B18" s="7">
        <v>107</v>
      </c>
      <c r="C18" s="7">
        <v>9</v>
      </c>
      <c r="D18" s="19">
        <f t="shared" si="0"/>
        <v>8.4112149532710276E-2</v>
      </c>
      <c r="E18" s="16">
        <v>5.6999999999999998E-4</v>
      </c>
    </row>
    <row r="19" spans="1:5" x14ac:dyDescent="0.4">
      <c r="A19" t="s">
        <v>7196</v>
      </c>
      <c r="B19" s="7">
        <v>145</v>
      </c>
      <c r="C19" s="7">
        <v>10</v>
      </c>
      <c r="D19" s="19">
        <f t="shared" si="0"/>
        <v>6.8965517241379309E-2</v>
      </c>
      <c r="E19" s="16">
        <v>8.3000000000000001E-4</v>
      </c>
    </row>
    <row r="20" spans="1:5" x14ac:dyDescent="0.4">
      <c r="A20" t="s">
        <v>7195</v>
      </c>
      <c r="B20" s="7">
        <v>179</v>
      </c>
      <c r="C20" s="7">
        <v>11</v>
      </c>
      <c r="D20" s="19">
        <f t="shared" si="0"/>
        <v>6.1452513966480445E-2</v>
      </c>
      <c r="E20" s="16">
        <v>8.9999999999999998E-4</v>
      </c>
    </row>
    <row r="21" spans="1:5" x14ac:dyDescent="0.4">
      <c r="A21" t="s">
        <v>7194</v>
      </c>
      <c r="B21" s="7">
        <v>70</v>
      </c>
      <c r="C21" s="7">
        <v>7</v>
      </c>
      <c r="D21" s="19">
        <f t="shared" si="0"/>
        <v>0.1</v>
      </c>
      <c r="E21" s="16">
        <v>1.1999999999999999E-3</v>
      </c>
    </row>
    <row r="22" spans="1:5" x14ac:dyDescent="0.4">
      <c r="A22" t="s">
        <v>7193</v>
      </c>
      <c r="B22" s="7">
        <v>156</v>
      </c>
      <c r="C22" s="7">
        <v>10</v>
      </c>
      <c r="D22" s="19">
        <f t="shared" si="0"/>
        <v>6.4102564102564097E-2</v>
      </c>
      <c r="E22" s="16">
        <v>1.1999999999999999E-3</v>
      </c>
    </row>
    <row r="23" spans="1:5" x14ac:dyDescent="0.4">
      <c r="A23" t="s">
        <v>7192</v>
      </c>
      <c r="B23" s="7">
        <v>124</v>
      </c>
      <c r="C23" s="7">
        <v>9</v>
      </c>
      <c r="D23" s="19">
        <f t="shared" si="0"/>
        <v>7.2580645161290328E-2</v>
      </c>
      <c r="E23" s="16">
        <v>1.1999999999999999E-3</v>
      </c>
    </row>
    <row r="24" spans="1:5" x14ac:dyDescent="0.4">
      <c r="A24" t="s">
        <v>7191</v>
      </c>
      <c r="B24" s="7">
        <v>97</v>
      </c>
      <c r="C24" s="7">
        <v>8</v>
      </c>
      <c r="D24" s="19">
        <f t="shared" si="0"/>
        <v>8.247422680412371E-2</v>
      </c>
      <c r="E24" s="16">
        <v>1.1999999999999999E-3</v>
      </c>
    </row>
    <row r="25" spans="1:5" x14ac:dyDescent="0.4">
      <c r="A25" t="s">
        <v>7190</v>
      </c>
      <c r="B25" s="7">
        <v>98</v>
      </c>
      <c r="C25" s="7">
        <v>8</v>
      </c>
      <c r="D25" s="19">
        <f t="shared" si="0"/>
        <v>8.1632653061224483E-2</v>
      </c>
      <c r="E25" s="16">
        <v>1.1999999999999999E-3</v>
      </c>
    </row>
    <row r="26" spans="1:5" x14ac:dyDescent="0.4">
      <c r="A26" t="s">
        <v>7189</v>
      </c>
      <c r="B26" s="7">
        <v>130</v>
      </c>
      <c r="C26" s="7">
        <v>9</v>
      </c>
      <c r="D26" s="19">
        <f t="shared" si="0"/>
        <v>6.9230769230769235E-2</v>
      </c>
      <c r="E26" s="16">
        <v>1.2999999999999999E-3</v>
      </c>
    </row>
    <row r="27" spans="1:5" x14ac:dyDescent="0.4">
      <c r="A27" t="s">
        <v>7188</v>
      </c>
      <c r="B27" s="7">
        <v>74</v>
      </c>
      <c r="C27" s="7">
        <v>7</v>
      </c>
      <c r="D27" s="19">
        <f t="shared" si="0"/>
        <v>9.45945945945946E-2</v>
      </c>
      <c r="E27" s="16">
        <v>1.2999999999999999E-3</v>
      </c>
    </row>
    <row r="28" spans="1:5" x14ac:dyDescent="0.4">
      <c r="A28" t="s">
        <v>7187</v>
      </c>
      <c r="B28" s="7">
        <v>131</v>
      </c>
      <c r="C28" s="7">
        <v>9</v>
      </c>
      <c r="D28" s="19">
        <f t="shared" si="0"/>
        <v>6.8702290076335881E-2</v>
      </c>
      <c r="E28" s="16">
        <v>1.2999999999999999E-3</v>
      </c>
    </row>
    <row r="29" spans="1:5" x14ac:dyDescent="0.4">
      <c r="A29" t="s">
        <v>7186</v>
      </c>
      <c r="B29" s="7">
        <v>515</v>
      </c>
      <c r="C29" s="7">
        <v>19</v>
      </c>
      <c r="D29" s="19">
        <f t="shared" si="0"/>
        <v>3.6893203883495145E-2</v>
      </c>
      <c r="E29" s="16">
        <v>1.4E-3</v>
      </c>
    </row>
    <row r="30" spans="1:5" x14ac:dyDescent="0.4">
      <c r="A30" t="s">
        <v>7185</v>
      </c>
      <c r="B30" s="7">
        <v>168</v>
      </c>
      <c r="C30" s="7">
        <v>10</v>
      </c>
      <c r="D30" s="19">
        <f t="shared" si="0"/>
        <v>5.9523809523809521E-2</v>
      </c>
      <c r="E30" s="16">
        <v>1.6000000000000001E-3</v>
      </c>
    </row>
    <row r="31" spans="1:5" x14ac:dyDescent="0.4">
      <c r="A31" t="s">
        <v>7184</v>
      </c>
      <c r="B31" s="7">
        <v>58</v>
      </c>
      <c r="C31" s="7">
        <v>6</v>
      </c>
      <c r="D31" s="19">
        <f t="shared" si="0"/>
        <v>0.10344827586206896</v>
      </c>
      <c r="E31" s="16">
        <v>2E-3</v>
      </c>
    </row>
    <row r="32" spans="1:5" x14ac:dyDescent="0.4">
      <c r="A32" t="s">
        <v>7183</v>
      </c>
      <c r="B32" s="7">
        <v>59</v>
      </c>
      <c r="C32" s="7">
        <v>6</v>
      </c>
      <c r="D32" s="19">
        <f t="shared" si="0"/>
        <v>0.10169491525423729</v>
      </c>
      <c r="E32" s="16">
        <v>2E-3</v>
      </c>
    </row>
    <row r="33" spans="1:5" x14ac:dyDescent="0.4">
      <c r="A33" t="s">
        <v>7182</v>
      </c>
      <c r="B33" s="7">
        <v>84</v>
      </c>
      <c r="C33" s="7">
        <v>7</v>
      </c>
      <c r="D33" s="19">
        <f t="shared" si="0"/>
        <v>8.3333333333333329E-2</v>
      </c>
      <c r="E33" s="16">
        <v>2E-3</v>
      </c>
    </row>
    <row r="34" spans="1:5" x14ac:dyDescent="0.4">
      <c r="A34" t="s">
        <v>7181</v>
      </c>
      <c r="B34" s="7">
        <v>142</v>
      </c>
      <c r="C34" s="7">
        <v>9</v>
      </c>
      <c r="D34" s="19">
        <f t="shared" si="0"/>
        <v>6.3380281690140844E-2</v>
      </c>
      <c r="E34" s="16">
        <v>2E-3</v>
      </c>
    </row>
    <row r="35" spans="1:5" x14ac:dyDescent="0.4">
      <c r="A35" t="s">
        <v>7180</v>
      </c>
      <c r="B35" s="7">
        <v>116</v>
      </c>
      <c r="C35" s="7">
        <v>8</v>
      </c>
      <c r="D35" s="19">
        <f t="shared" si="0"/>
        <v>6.8965517241379309E-2</v>
      </c>
      <c r="E35" s="16">
        <v>2.3E-3</v>
      </c>
    </row>
    <row r="36" spans="1:5" x14ac:dyDescent="0.4">
      <c r="A36" t="s">
        <v>7179</v>
      </c>
      <c r="B36" s="7">
        <v>87</v>
      </c>
      <c r="C36" s="7">
        <v>7</v>
      </c>
      <c r="D36" s="19">
        <f t="shared" ref="D36:D67" si="1">C36/B36</f>
        <v>8.0459770114942528E-2</v>
      </c>
      <c r="E36" s="16">
        <v>2.3E-3</v>
      </c>
    </row>
    <row r="37" spans="1:5" x14ac:dyDescent="0.4">
      <c r="A37" t="s">
        <v>7178</v>
      </c>
      <c r="B37" s="7">
        <v>89</v>
      </c>
      <c r="C37" s="7">
        <v>7</v>
      </c>
      <c r="D37" s="19">
        <f t="shared" si="1"/>
        <v>7.8651685393258425E-2</v>
      </c>
      <c r="E37" s="16">
        <v>2.5000000000000001E-3</v>
      </c>
    </row>
    <row r="38" spans="1:5" x14ac:dyDescent="0.4">
      <c r="A38" t="s">
        <v>7177</v>
      </c>
      <c r="B38" s="7">
        <v>124</v>
      </c>
      <c r="C38" s="7">
        <v>8</v>
      </c>
      <c r="D38" s="19">
        <f t="shared" si="1"/>
        <v>6.4516129032258063E-2</v>
      </c>
      <c r="E38" s="16">
        <v>3.0999999999999999E-3</v>
      </c>
    </row>
    <row r="39" spans="1:5" x14ac:dyDescent="0.4">
      <c r="A39" t="s">
        <v>7176</v>
      </c>
      <c r="B39" s="7">
        <v>66</v>
      </c>
      <c r="C39" s="7">
        <v>6</v>
      </c>
      <c r="D39" s="19">
        <f t="shared" si="1"/>
        <v>9.0909090909090912E-2</v>
      </c>
      <c r="E39" s="16">
        <v>3.0999999999999999E-3</v>
      </c>
    </row>
    <row r="40" spans="1:5" x14ac:dyDescent="0.4">
      <c r="A40" t="s">
        <v>7175</v>
      </c>
      <c r="B40" s="7">
        <v>348</v>
      </c>
      <c r="C40" s="7">
        <v>14</v>
      </c>
      <c r="D40" s="19">
        <f t="shared" si="1"/>
        <v>4.0229885057471264E-2</v>
      </c>
      <c r="E40" s="16">
        <v>3.2000000000000002E-3</v>
      </c>
    </row>
    <row r="41" spans="1:5" x14ac:dyDescent="0.4">
      <c r="A41" t="s">
        <v>7174</v>
      </c>
      <c r="B41" s="7">
        <v>95</v>
      </c>
      <c r="C41" s="7">
        <v>7</v>
      </c>
      <c r="D41" s="19">
        <f t="shared" si="1"/>
        <v>7.3684210526315783E-2</v>
      </c>
      <c r="E41" s="16">
        <v>3.2000000000000002E-3</v>
      </c>
    </row>
    <row r="42" spans="1:5" x14ac:dyDescent="0.4">
      <c r="A42" t="s">
        <v>7173</v>
      </c>
      <c r="B42" s="7">
        <v>160</v>
      </c>
      <c r="C42" s="7">
        <v>9</v>
      </c>
      <c r="D42" s="19">
        <f t="shared" si="1"/>
        <v>5.6250000000000001E-2</v>
      </c>
      <c r="E42" s="16">
        <v>3.3E-3</v>
      </c>
    </row>
    <row r="43" spans="1:5" x14ac:dyDescent="0.4">
      <c r="A43" t="s">
        <v>7172</v>
      </c>
      <c r="B43" s="7">
        <v>195</v>
      </c>
      <c r="C43" s="7">
        <v>10</v>
      </c>
      <c r="D43" s="19">
        <f t="shared" si="1"/>
        <v>5.128205128205128E-2</v>
      </c>
      <c r="E43" s="16">
        <v>3.3E-3</v>
      </c>
    </row>
    <row r="44" spans="1:5" x14ac:dyDescent="0.4">
      <c r="A44" t="s">
        <v>7171</v>
      </c>
      <c r="B44" s="7">
        <v>272</v>
      </c>
      <c r="C44" s="7">
        <v>12</v>
      </c>
      <c r="D44" s="19">
        <f t="shared" si="1"/>
        <v>4.4117647058823532E-2</v>
      </c>
      <c r="E44" s="16">
        <v>3.3E-3</v>
      </c>
    </row>
    <row r="45" spans="1:5" x14ac:dyDescent="0.4">
      <c r="A45" t="s">
        <v>7170</v>
      </c>
      <c r="B45" s="7">
        <v>163</v>
      </c>
      <c r="C45" s="7">
        <v>9</v>
      </c>
      <c r="D45" s="19">
        <f t="shared" si="1"/>
        <v>5.5214723926380369E-2</v>
      </c>
      <c r="E45" s="16">
        <v>3.5000000000000001E-3</v>
      </c>
    </row>
    <row r="46" spans="1:5" x14ac:dyDescent="0.4">
      <c r="A46" t="s">
        <v>7169</v>
      </c>
      <c r="B46" s="7">
        <v>99</v>
      </c>
      <c r="C46" s="7">
        <v>7</v>
      </c>
      <c r="D46" s="19">
        <f t="shared" si="1"/>
        <v>7.0707070707070704E-2</v>
      </c>
      <c r="E46" s="16">
        <v>3.5999999999999999E-3</v>
      </c>
    </row>
    <row r="47" spans="1:5" x14ac:dyDescent="0.4">
      <c r="A47" t="s">
        <v>7168</v>
      </c>
      <c r="B47" s="7">
        <v>71</v>
      </c>
      <c r="C47" s="7">
        <v>6</v>
      </c>
      <c r="D47" s="19">
        <f t="shared" si="1"/>
        <v>8.4507042253521125E-2</v>
      </c>
      <c r="E47" s="16">
        <v>3.5999999999999999E-3</v>
      </c>
    </row>
    <row r="48" spans="1:5" x14ac:dyDescent="0.4">
      <c r="A48" t="s">
        <v>7167</v>
      </c>
      <c r="B48" s="7">
        <v>166</v>
      </c>
      <c r="C48" s="7">
        <v>9</v>
      </c>
      <c r="D48" s="19">
        <f t="shared" si="1"/>
        <v>5.4216867469879519E-2</v>
      </c>
      <c r="E48" s="16">
        <v>3.7000000000000002E-3</v>
      </c>
    </row>
    <row r="49" spans="1:5" x14ac:dyDescent="0.4">
      <c r="A49" t="s">
        <v>7166</v>
      </c>
      <c r="B49" s="7">
        <v>203</v>
      </c>
      <c r="C49" s="7">
        <v>10</v>
      </c>
      <c r="D49" s="19">
        <f t="shared" si="1"/>
        <v>4.9261083743842367E-2</v>
      </c>
      <c r="E49" s="16">
        <v>3.8E-3</v>
      </c>
    </row>
    <row r="50" spans="1:5" x14ac:dyDescent="0.4">
      <c r="A50" t="s">
        <v>7165</v>
      </c>
      <c r="B50" s="7">
        <v>102</v>
      </c>
      <c r="C50" s="7">
        <v>7</v>
      </c>
      <c r="D50" s="19">
        <f t="shared" si="1"/>
        <v>6.8627450980392163E-2</v>
      </c>
      <c r="E50" s="16">
        <v>3.8E-3</v>
      </c>
    </row>
    <row r="51" spans="1:5" x14ac:dyDescent="0.4">
      <c r="A51" t="s">
        <v>7164</v>
      </c>
      <c r="B51" s="7">
        <v>133</v>
      </c>
      <c r="C51" s="7">
        <v>8</v>
      </c>
      <c r="D51" s="19">
        <f t="shared" si="1"/>
        <v>6.0150375939849621E-2</v>
      </c>
      <c r="E51" s="16">
        <v>3.8E-3</v>
      </c>
    </row>
    <row r="52" spans="1:5" x14ac:dyDescent="0.4">
      <c r="A52" t="s">
        <v>7163</v>
      </c>
      <c r="B52" s="7">
        <v>49</v>
      </c>
      <c r="C52" s="7">
        <v>5</v>
      </c>
      <c r="D52" s="19">
        <f t="shared" si="1"/>
        <v>0.10204081632653061</v>
      </c>
      <c r="E52" s="16">
        <v>4.1000000000000003E-3</v>
      </c>
    </row>
    <row r="53" spans="1:5" x14ac:dyDescent="0.4">
      <c r="A53" t="s">
        <v>7162</v>
      </c>
      <c r="B53" s="7">
        <v>172</v>
      </c>
      <c r="C53" s="7">
        <v>9</v>
      </c>
      <c r="D53" s="19">
        <f t="shared" si="1"/>
        <v>5.232558139534884E-2</v>
      </c>
      <c r="E53" s="16">
        <v>4.3E-3</v>
      </c>
    </row>
    <row r="54" spans="1:5" x14ac:dyDescent="0.4">
      <c r="A54" t="s">
        <v>7161</v>
      </c>
      <c r="B54" s="7">
        <v>78</v>
      </c>
      <c r="C54" s="7">
        <v>6</v>
      </c>
      <c r="D54" s="19">
        <f t="shared" si="1"/>
        <v>7.6923076923076927E-2</v>
      </c>
      <c r="E54" s="16">
        <v>4.7999999999999996E-3</v>
      </c>
    </row>
    <row r="55" spans="1:5" x14ac:dyDescent="0.4">
      <c r="A55" t="s">
        <v>7160</v>
      </c>
      <c r="B55" s="7">
        <v>293</v>
      </c>
      <c r="C55" s="7">
        <v>12</v>
      </c>
      <c r="D55" s="19">
        <f t="shared" si="1"/>
        <v>4.0955631399317405E-2</v>
      </c>
      <c r="E55" s="16">
        <v>4.8999999999999998E-3</v>
      </c>
    </row>
    <row r="56" spans="1:5" x14ac:dyDescent="0.4">
      <c r="A56" t="s">
        <v>7159</v>
      </c>
      <c r="B56" s="7">
        <v>111</v>
      </c>
      <c r="C56" s="7">
        <v>7</v>
      </c>
      <c r="D56" s="19">
        <f t="shared" si="1"/>
        <v>6.3063063063063057E-2</v>
      </c>
      <c r="E56" s="16">
        <v>5.3E-3</v>
      </c>
    </row>
    <row r="57" spans="1:5" x14ac:dyDescent="0.4">
      <c r="A57" t="s">
        <v>7158</v>
      </c>
      <c r="B57" s="7">
        <v>53</v>
      </c>
      <c r="C57" s="7">
        <v>5</v>
      </c>
      <c r="D57" s="19">
        <f t="shared" si="1"/>
        <v>9.4339622641509441E-2</v>
      </c>
      <c r="E57" s="16">
        <v>5.3E-3</v>
      </c>
    </row>
    <row r="58" spans="1:5" x14ac:dyDescent="0.4">
      <c r="A58" t="s">
        <v>7157</v>
      </c>
      <c r="B58" s="7">
        <v>181</v>
      </c>
      <c r="C58" s="7">
        <v>9</v>
      </c>
      <c r="D58" s="19">
        <f t="shared" si="1"/>
        <v>4.9723756906077346E-2</v>
      </c>
      <c r="E58" s="16">
        <v>5.4999999999999997E-3</v>
      </c>
    </row>
    <row r="59" spans="1:5" x14ac:dyDescent="0.4">
      <c r="A59" t="s">
        <v>7156</v>
      </c>
      <c r="B59" s="7">
        <v>149</v>
      </c>
      <c r="C59" s="7">
        <v>8</v>
      </c>
      <c r="D59" s="19">
        <f t="shared" si="1"/>
        <v>5.3691275167785234E-2</v>
      </c>
      <c r="E59" s="16">
        <v>6.1999999999999998E-3</v>
      </c>
    </row>
    <row r="60" spans="1:5" x14ac:dyDescent="0.4">
      <c r="A60" t="s">
        <v>7155</v>
      </c>
      <c r="B60" s="7">
        <v>116</v>
      </c>
      <c r="C60" s="7">
        <v>7</v>
      </c>
      <c r="D60" s="19">
        <f t="shared" si="1"/>
        <v>6.0344827586206899E-2</v>
      </c>
      <c r="E60" s="16">
        <v>6.4000000000000003E-3</v>
      </c>
    </row>
    <row r="61" spans="1:5" x14ac:dyDescent="0.4">
      <c r="A61" t="s">
        <v>7154</v>
      </c>
      <c r="B61" s="7">
        <v>228</v>
      </c>
      <c r="C61" s="7">
        <v>10</v>
      </c>
      <c r="D61" s="19">
        <f t="shared" si="1"/>
        <v>4.3859649122807015E-2</v>
      </c>
      <c r="E61" s="16">
        <v>6.8999999999999999E-3</v>
      </c>
    </row>
    <row r="62" spans="1:5" x14ac:dyDescent="0.4">
      <c r="A62" t="s">
        <v>7153</v>
      </c>
      <c r="B62" s="7">
        <v>119</v>
      </c>
      <c r="C62" s="7">
        <v>7</v>
      </c>
      <c r="D62" s="19">
        <f t="shared" si="1"/>
        <v>5.8823529411764705E-2</v>
      </c>
      <c r="E62" s="16">
        <v>7.1000000000000004E-3</v>
      </c>
    </row>
    <row r="63" spans="1:5" x14ac:dyDescent="0.4">
      <c r="A63" t="s">
        <v>7152</v>
      </c>
      <c r="B63" s="7">
        <v>34</v>
      </c>
      <c r="C63" s="7">
        <v>4</v>
      </c>
      <c r="D63" s="19">
        <f t="shared" si="1"/>
        <v>0.11764705882352941</v>
      </c>
      <c r="E63" s="16">
        <v>7.1000000000000004E-3</v>
      </c>
    </row>
    <row r="64" spans="1:5" x14ac:dyDescent="0.4">
      <c r="A64" t="s">
        <v>7151</v>
      </c>
      <c r="B64" s="7">
        <v>88</v>
      </c>
      <c r="C64" s="7">
        <v>6</v>
      </c>
      <c r="D64" s="19">
        <f t="shared" si="1"/>
        <v>6.8181818181818177E-2</v>
      </c>
      <c r="E64" s="16">
        <v>7.3000000000000001E-3</v>
      </c>
    </row>
    <row r="65" spans="1:5" x14ac:dyDescent="0.4">
      <c r="A65" t="s">
        <v>7150</v>
      </c>
      <c r="B65" s="7">
        <v>61</v>
      </c>
      <c r="C65" s="7">
        <v>5</v>
      </c>
      <c r="D65" s="19">
        <f t="shared" si="1"/>
        <v>8.1967213114754092E-2</v>
      </c>
      <c r="E65" s="16">
        <v>8.0999999999999996E-3</v>
      </c>
    </row>
    <row r="66" spans="1:5" x14ac:dyDescent="0.4">
      <c r="A66" t="s">
        <v>7149</v>
      </c>
      <c r="B66" s="7">
        <v>125</v>
      </c>
      <c r="C66" s="7">
        <v>7</v>
      </c>
      <c r="D66" s="19">
        <f t="shared" si="1"/>
        <v>5.6000000000000001E-2</v>
      </c>
      <c r="E66" s="16">
        <v>8.5000000000000006E-3</v>
      </c>
    </row>
    <row r="67" spans="1:5" x14ac:dyDescent="0.4">
      <c r="A67" t="s">
        <v>7148</v>
      </c>
      <c r="B67" s="7">
        <v>160</v>
      </c>
      <c r="C67" s="7">
        <v>8</v>
      </c>
      <c r="D67" s="19">
        <f t="shared" si="1"/>
        <v>0.05</v>
      </c>
      <c r="E67" s="16">
        <v>8.5000000000000006E-3</v>
      </c>
    </row>
    <row r="68" spans="1:5" x14ac:dyDescent="0.4">
      <c r="A68" t="s">
        <v>7147</v>
      </c>
      <c r="B68" s="7">
        <v>92</v>
      </c>
      <c r="C68" s="7">
        <v>6</v>
      </c>
      <c r="D68" s="19">
        <f t="shared" ref="D68:D99" si="2">C68/B68</f>
        <v>6.5217391304347824E-2</v>
      </c>
      <c r="E68" s="16">
        <v>8.5000000000000006E-3</v>
      </c>
    </row>
    <row r="69" spans="1:5" x14ac:dyDescent="0.4">
      <c r="A69" t="s">
        <v>7146</v>
      </c>
      <c r="B69" s="7">
        <v>17</v>
      </c>
      <c r="C69" s="7">
        <v>3</v>
      </c>
      <c r="D69" s="19">
        <f t="shared" si="2"/>
        <v>0.17647058823529413</v>
      </c>
      <c r="E69" s="16">
        <v>8.6999999999999994E-3</v>
      </c>
    </row>
    <row r="70" spans="1:5" x14ac:dyDescent="0.4">
      <c r="A70" t="s">
        <v>7145</v>
      </c>
      <c r="B70" s="7">
        <v>93</v>
      </c>
      <c r="C70" s="7">
        <v>6</v>
      </c>
      <c r="D70" s="19">
        <f t="shared" si="2"/>
        <v>6.4516129032258063E-2</v>
      </c>
      <c r="E70" s="16">
        <v>8.6999999999999994E-3</v>
      </c>
    </row>
    <row r="71" spans="1:5" x14ac:dyDescent="0.4">
      <c r="A71" t="s">
        <v>7144</v>
      </c>
      <c r="B71" s="7">
        <v>94</v>
      </c>
      <c r="C71" s="7">
        <v>6</v>
      </c>
      <c r="D71" s="19">
        <f t="shared" si="2"/>
        <v>6.3829787234042548E-2</v>
      </c>
      <c r="E71" s="16">
        <v>8.8999999999999999E-3</v>
      </c>
    </row>
    <row r="72" spans="1:5" x14ac:dyDescent="0.4">
      <c r="A72" t="s">
        <v>7143</v>
      </c>
      <c r="B72" s="7">
        <v>94</v>
      </c>
      <c r="C72" s="7">
        <v>6</v>
      </c>
      <c r="D72" s="19">
        <f t="shared" si="2"/>
        <v>6.3829787234042548E-2</v>
      </c>
      <c r="E72" s="16">
        <v>8.8999999999999999E-3</v>
      </c>
    </row>
    <row r="73" spans="1:5" x14ac:dyDescent="0.4">
      <c r="A73" t="s">
        <v>7142</v>
      </c>
      <c r="B73" s="7">
        <v>39</v>
      </c>
      <c r="C73" s="7">
        <v>4</v>
      </c>
      <c r="D73" s="19">
        <f t="shared" si="2"/>
        <v>0.10256410256410256</v>
      </c>
      <c r="E73" s="16">
        <v>9.4999999999999998E-3</v>
      </c>
    </row>
    <row r="74" spans="1:5" x14ac:dyDescent="0.4">
      <c r="A74" t="s">
        <v>7141</v>
      </c>
      <c r="B74" s="7">
        <v>130</v>
      </c>
      <c r="C74" s="7">
        <v>7</v>
      </c>
      <c r="D74" s="19">
        <f t="shared" si="2"/>
        <v>5.3846153846153849E-2</v>
      </c>
      <c r="E74" s="16">
        <v>9.4999999999999998E-3</v>
      </c>
    </row>
    <row r="75" spans="1:5" x14ac:dyDescent="0.4">
      <c r="A75" t="s">
        <v>7140</v>
      </c>
      <c r="B75" s="7">
        <v>39</v>
      </c>
      <c r="C75" s="7">
        <v>4</v>
      </c>
      <c r="D75" s="19">
        <f t="shared" si="2"/>
        <v>0.10256410256410256</v>
      </c>
      <c r="E75" s="16">
        <v>9.4999999999999998E-3</v>
      </c>
    </row>
    <row r="76" spans="1:5" x14ac:dyDescent="0.4">
      <c r="A76" t="s">
        <v>7139</v>
      </c>
      <c r="B76" s="7">
        <v>66</v>
      </c>
      <c r="C76" s="7">
        <v>5</v>
      </c>
      <c r="D76" s="19">
        <f t="shared" si="2"/>
        <v>7.575757575757576E-2</v>
      </c>
      <c r="E76" s="16">
        <v>9.4999999999999998E-3</v>
      </c>
    </row>
    <row r="77" spans="1:5" x14ac:dyDescent="0.4">
      <c r="A77" t="s">
        <v>7138</v>
      </c>
      <c r="B77" s="7">
        <v>133</v>
      </c>
      <c r="C77" s="7">
        <v>7</v>
      </c>
      <c r="D77" s="19">
        <f t="shared" si="2"/>
        <v>5.2631578947368418E-2</v>
      </c>
      <c r="E77" s="16">
        <v>1.03E-2</v>
      </c>
    </row>
    <row r="78" spans="1:5" x14ac:dyDescent="0.4">
      <c r="A78" t="s">
        <v>7137</v>
      </c>
      <c r="B78" s="7">
        <v>134</v>
      </c>
      <c r="C78" s="7">
        <v>7</v>
      </c>
      <c r="D78" s="19">
        <f t="shared" si="2"/>
        <v>5.2238805970149252E-2</v>
      </c>
      <c r="E78" s="16">
        <v>1.06E-2</v>
      </c>
    </row>
    <row r="79" spans="1:5" x14ac:dyDescent="0.4">
      <c r="A79" t="s">
        <v>7136</v>
      </c>
      <c r="B79" s="7">
        <v>69</v>
      </c>
      <c r="C79" s="7">
        <v>5</v>
      </c>
      <c r="D79" s="19">
        <f t="shared" si="2"/>
        <v>7.2463768115942032E-2</v>
      </c>
      <c r="E79" s="16">
        <v>1.09E-2</v>
      </c>
    </row>
    <row r="80" spans="1:5" x14ac:dyDescent="0.4">
      <c r="A80" t="s">
        <v>7135</v>
      </c>
      <c r="B80" s="7">
        <v>42</v>
      </c>
      <c r="C80" s="7">
        <v>4</v>
      </c>
      <c r="D80" s="19">
        <f t="shared" si="2"/>
        <v>9.5238095238095233E-2</v>
      </c>
      <c r="E80" s="16">
        <v>1.11E-2</v>
      </c>
    </row>
    <row r="81" spans="1:5" x14ac:dyDescent="0.4">
      <c r="A81" t="s">
        <v>7134</v>
      </c>
      <c r="B81" s="7">
        <v>70</v>
      </c>
      <c r="C81" s="7">
        <v>5</v>
      </c>
      <c r="D81" s="19">
        <f t="shared" si="2"/>
        <v>7.1428571428571425E-2</v>
      </c>
      <c r="E81" s="16">
        <v>1.12E-2</v>
      </c>
    </row>
    <row r="82" spans="1:5" x14ac:dyDescent="0.4">
      <c r="A82" t="s">
        <v>7133</v>
      </c>
      <c r="B82" s="7">
        <v>139</v>
      </c>
      <c r="C82" s="7">
        <v>7</v>
      </c>
      <c r="D82" s="19">
        <f t="shared" si="2"/>
        <v>5.0359712230215826E-2</v>
      </c>
      <c r="E82" s="16">
        <v>1.2200000000000001E-2</v>
      </c>
    </row>
    <row r="83" spans="1:5" x14ac:dyDescent="0.4">
      <c r="A83" t="s">
        <v>7132</v>
      </c>
      <c r="B83" s="7">
        <v>108</v>
      </c>
      <c r="C83" s="7">
        <v>6</v>
      </c>
      <c r="D83" s="19">
        <f t="shared" si="2"/>
        <v>5.5555555555555552E-2</v>
      </c>
      <c r="E83" s="16">
        <v>1.44E-2</v>
      </c>
    </row>
    <row r="84" spans="1:5" x14ac:dyDescent="0.4">
      <c r="A84" t="s">
        <v>7131</v>
      </c>
      <c r="B84" s="7">
        <v>46</v>
      </c>
      <c r="C84" s="7">
        <v>4</v>
      </c>
      <c r="D84" s="19">
        <f t="shared" si="2"/>
        <v>8.6956521739130432E-2</v>
      </c>
      <c r="E84" s="16">
        <v>1.44E-2</v>
      </c>
    </row>
    <row r="85" spans="1:5" x14ac:dyDescent="0.4">
      <c r="A85" t="s">
        <v>7130</v>
      </c>
      <c r="B85" s="7">
        <v>183</v>
      </c>
      <c r="C85" s="7">
        <v>8</v>
      </c>
      <c r="D85" s="19">
        <f t="shared" si="2"/>
        <v>4.3715846994535519E-2</v>
      </c>
      <c r="E85" s="16">
        <v>1.44E-2</v>
      </c>
    </row>
    <row r="86" spans="1:5" x14ac:dyDescent="0.4">
      <c r="A86" t="s">
        <v>7129</v>
      </c>
      <c r="B86" s="7">
        <v>109</v>
      </c>
      <c r="C86" s="7">
        <v>6</v>
      </c>
      <c r="D86" s="19">
        <f t="shared" si="2"/>
        <v>5.5045871559633031E-2</v>
      </c>
      <c r="E86" s="16">
        <v>1.4500000000000001E-2</v>
      </c>
    </row>
    <row r="87" spans="1:5" x14ac:dyDescent="0.4">
      <c r="A87" t="s">
        <v>7128</v>
      </c>
      <c r="B87" s="7">
        <v>76</v>
      </c>
      <c r="C87" s="7">
        <v>5</v>
      </c>
      <c r="D87" s="19">
        <f t="shared" si="2"/>
        <v>6.5789473684210523E-2</v>
      </c>
      <c r="E87" s="16">
        <v>1.4500000000000001E-2</v>
      </c>
    </row>
    <row r="88" spans="1:5" x14ac:dyDescent="0.4">
      <c r="A88" t="s">
        <v>7127</v>
      </c>
      <c r="B88" s="7">
        <v>47</v>
      </c>
      <c r="C88" s="7">
        <v>4</v>
      </c>
      <c r="D88" s="19">
        <f t="shared" si="2"/>
        <v>8.5106382978723402E-2</v>
      </c>
      <c r="E88" s="16">
        <v>1.46E-2</v>
      </c>
    </row>
    <row r="89" spans="1:5" x14ac:dyDescent="0.4">
      <c r="A89" t="s">
        <v>7126</v>
      </c>
      <c r="B89" s="7">
        <v>147</v>
      </c>
      <c r="C89" s="7">
        <v>7</v>
      </c>
      <c r="D89" s="19">
        <f t="shared" si="2"/>
        <v>4.7619047619047616E-2</v>
      </c>
      <c r="E89" s="16">
        <v>1.49E-2</v>
      </c>
    </row>
    <row r="90" spans="1:5" x14ac:dyDescent="0.4">
      <c r="A90" t="s">
        <v>7125</v>
      </c>
      <c r="B90" s="7">
        <v>148</v>
      </c>
      <c r="C90" s="7">
        <v>7</v>
      </c>
      <c r="D90" s="19">
        <f t="shared" si="2"/>
        <v>4.72972972972973E-2</v>
      </c>
      <c r="E90" s="16">
        <v>1.5299999999999999E-2</v>
      </c>
    </row>
    <row r="91" spans="1:5" x14ac:dyDescent="0.4">
      <c r="A91" t="s">
        <v>7124</v>
      </c>
      <c r="B91" s="7">
        <v>149</v>
      </c>
      <c r="C91" s="7">
        <v>7</v>
      </c>
      <c r="D91" s="19">
        <f t="shared" si="2"/>
        <v>4.6979865771812082E-2</v>
      </c>
      <c r="E91" s="16">
        <v>1.5599999999999999E-2</v>
      </c>
    </row>
    <row r="92" spans="1:5" x14ac:dyDescent="0.4">
      <c r="A92" t="s">
        <v>7123</v>
      </c>
      <c r="B92" s="7">
        <v>120</v>
      </c>
      <c r="C92" s="7">
        <v>6</v>
      </c>
      <c r="D92" s="19">
        <f t="shared" si="2"/>
        <v>0.05</v>
      </c>
      <c r="E92" s="16">
        <v>2.1000000000000001E-2</v>
      </c>
    </row>
    <row r="93" spans="1:5" x14ac:dyDescent="0.4">
      <c r="A93" t="s">
        <v>7122</v>
      </c>
      <c r="B93" s="7">
        <v>85</v>
      </c>
      <c r="C93" s="7">
        <v>5</v>
      </c>
      <c r="D93" s="19">
        <f t="shared" si="2"/>
        <v>5.8823529411764705E-2</v>
      </c>
      <c r="E93" s="16">
        <v>2.1000000000000001E-2</v>
      </c>
    </row>
    <row r="94" spans="1:5" x14ac:dyDescent="0.4">
      <c r="A94" t="s">
        <v>7121</v>
      </c>
      <c r="B94" s="7">
        <v>88</v>
      </c>
      <c r="C94" s="7">
        <v>5</v>
      </c>
      <c r="D94" s="19">
        <f t="shared" si="2"/>
        <v>5.6818181818181816E-2</v>
      </c>
      <c r="E94" s="16">
        <v>2.3800000000000002E-2</v>
      </c>
    </row>
    <row r="95" spans="1:5" x14ac:dyDescent="0.4">
      <c r="A95" t="s">
        <v>7120</v>
      </c>
      <c r="B95" s="7">
        <v>250</v>
      </c>
      <c r="C95" s="7">
        <v>9</v>
      </c>
      <c r="D95" s="19">
        <f t="shared" si="2"/>
        <v>3.5999999999999997E-2</v>
      </c>
      <c r="E95" s="16">
        <v>2.4899999999999999E-2</v>
      </c>
    </row>
    <row r="96" spans="1:5" x14ac:dyDescent="0.4">
      <c r="A96" t="s">
        <v>7119</v>
      </c>
      <c r="B96" s="7">
        <v>58</v>
      </c>
      <c r="C96" s="7">
        <v>4</v>
      </c>
      <c r="D96" s="19">
        <f t="shared" si="2"/>
        <v>6.8965517241379309E-2</v>
      </c>
      <c r="E96" s="16">
        <v>2.6499999999999999E-2</v>
      </c>
    </row>
    <row r="97" spans="1:5" x14ac:dyDescent="0.4">
      <c r="A97" t="s">
        <v>7118</v>
      </c>
      <c r="B97" s="7">
        <v>92</v>
      </c>
      <c r="C97" s="7">
        <v>5</v>
      </c>
      <c r="D97" s="19">
        <f t="shared" si="2"/>
        <v>5.434782608695652E-2</v>
      </c>
      <c r="E97" s="16">
        <v>2.7300000000000001E-2</v>
      </c>
    </row>
    <row r="98" spans="1:5" x14ac:dyDescent="0.4">
      <c r="A98" t="s">
        <v>7117</v>
      </c>
      <c r="B98" s="7">
        <v>93</v>
      </c>
      <c r="C98" s="7">
        <v>5</v>
      </c>
      <c r="D98" s="19">
        <f t="shared" si="2"/>
        <v>5.3763440860215055E-2</v>
      </c>
      <c r="E98" s="16">
        <v>2.8199999999999999E-2</v>
      </c>
    </row>
    <row r="99" spans="1:5" x14ac:dyDescent="0.4">
      <c r="A99" t="s">
        <v>7116</v>
      </c>
      <c r="B99" s="7">
        <v>95</v>
      </c>
      <c r="C99" s="7">
        <v>5</v>
      </c>
      <c r="D99" s="19">
        <f t="shared" si="2"/>
        <v>5.2631578947368418E-2</v>
      </c>
      <c r="E99" s="16">
        <v>3.0300000000000001E-2</v>
      </c>
    </row>
    <row r="100" spans="1:5" x14ac:dyDescent="0.4">
      <c r="A100" t="s">
        <v>7115</v>
      </c>
      <c r="B100" s="7">
        <v>133</v>
      </c>
      <c r="C100" s="7">
        <v>6</v>
      </c>
      <c r="D100" s="19">
        <f t="shared" ref="D100:D121" si="3">C100/B100</f>
        <v>4.5112781954887216E-2</v>
      </c>
      <c r="E100" s="16">
        <v>3.0300000000000001E-2</v>
      </c>
    </row>
    <row r="101" spans="1:5" x14ac:dyDescent="0.4">
      <c r="A101" t="s">
        <v>7114</v>
      </c>
      <c r="B101" s="7">
        <v>263</v>
      </c>
      <c r="C101" s="7">
        <v>9</v>
      </c>
      <c r="D101" s="19">
        <f t="shared" si="3"/>
        <v>3.4220532319391636E-2</v>
      </c>
      <c r="E101" s="16">
        <v>3.1399999999999997E-2</v>
      </c>
    </row>
    <row r="102" spans="1:5" x14ac:dyDescent="0.4">
      <c r="A102" t="s">
        <v>7113</v>
      </c>
      <c r="B102" s="7">
        <v>64</v>
      </c>
      <c r="C102" s="7">
        <v>4</v>
      </c>
      <c r="D102" s="19">
        <f t="shared" si="3"/>
        <v>6.25E-2</v>
      </c>
      <c r="E102" s="16">
        <v>3.4099999999999998E-2</v>
      </c>
    </row>
    <row r="103" spans="1:5" x14ac:dyDescent="0.4">
      <c r="A103" t="s">
        <v>7112</v>
      </c>
      <c r="B103" s="7">
        <v>100</v>
      </c>
      <c r="C103" s="7">
        <v>5</v>
      </c>
      <c r="D103" s="19">
        <f t="shared" si="3"/>
        <v>0.05</v>
      </c>
      <c r="E103" s="16">
        <v>3.5299999999999998E-2</v>
      </c>
    </row>
    <row r="104" spans="1:5" x14ac:dyDescent="0.4">
      <c r="A104" t="s">
        <v>7111</v>
      </c>
      <c r="B104" s="7">
        <v>317</v>
      </c>
      <c r="C104" s="7">
        <v>10</v>
      </c>
      <c r="D104" s="19">
        <f t="shared" si="3"/>
        <v>3.1545741324921134E-2</v>
      </c>
      <c r="E104" s="16">
        <v>3.5299999999999998E-2</v>
      </c>
    </row>
    <row r="105" spans="1:5" x14ac:dyDescent="0.4">
      <c r="A105" t="s">
        <v>7110</v>
      </c>
      <c r="B105" s="7">
        <v>65</v>
      </c>
      <c r="C105" s="7">
        <v>4</v>
      </c>
      <c r="D105" s="19">
        <f t="shared" si="3"/>
        <v>6.1538461538461542E-2</v>
      </c>
      <c r="E105" s="16">
        <v>3.5299999999999998E-2</v>
      </c>
    </row>
    <row r="106" spans="1:5" x14ac:dyDescent="0.4">
      <c r="A106" t="s">
        <v>7109</v>
      </c>
      <c r="B106" s="7">
        <v>66</v>
      </c>
      <c r="C106" s="7">
        <v>4</v>
      </c>
      <c r="D106" s="19">
        <f t="shared" si="3"/>
        <v>6.0606060606060608E-2</v>
      </c>
      <c r="E106" s="16">
        <v>3.61E-2</v>
      </c>
    </row>
    <row r="107" spans="1:5" x14ac:dyDescent="0.4">
      <c r="A107" t="s">
        <v>7108</v>
      </c>
      <c r="B107" s="7">
        <v>36</v>
      </c>
      <c r="C107" s="7">
        <v>3</v>
      </c>
      <c r="D107" s="19">
        <f t="shared" si="3"/>
        <v>8.3333333333333329E-2</v>
      </c>
      <c r="E107" s="16">
        <v>3.7199999999999997E-2</v>
      </c>
    </row>
    <row r="108" spans="1:5" x14ac:dyDescent="0.4">
      <c r="A108" t="s">
        <v>7107</v>
      </c>
      <c r="B108" s="7">
        <v>67</v>
      </c>
      <c r="C108" s="7">
        <v>4</v>
      </c>
      <c r="D108" s="19">
        <f t="shared" si="3"/>
        <v>5.9701492537313432E-2</v>
      </c>
      <c r="E108" s="16">
        <v>3.7199999999999997E-2</v>
      </c>
    </row>
    <row r="109" spans="1:5" x14ac:dyDescent="0.4">
      <c r="A109" t="s">
        <v>7106</v>
      </c>
      <c r="B109" s="7">
        <v>142</v>
      </c>
      <c r="C109" s="7">
        <v>6</v>
      </c>
      <c r="D109" s="19">
        <f t="shared" si="3"/>
        <v>4.2253521126760563E-2</v>
      </c>
      <c r="E109" s="16">
        <v>3.7199999999999997E-2</v>
      </c>
    </row>
    <row r="110" spans="1:5" x14ac:dyDescent="0.4">
      <c r="A110" t="s">
        <v>7105</v>
      </c>
      <c r="B110" s="7">
        <v>36</v>
      </c>
      <c r="C110" s="7">
        <v>3</v>
      </c>
      <c r="D110" s="19">
        <f t="shared" si="3"/>
        <v>8.3333333333333329E-2</v>
      </c>
      <c r="E110" s="16">
        <v>3.7199999999999997E-2</v>
      </c>
    </row>
    <row r="111" spans="1:5" x14ac:dyDescent="0.4">
      <c r="A111" t="s">
        <v>7104</v>
      </c>
      <c r="B111" s="7">
        <v>143</v>
      </c>
      <c r="C111" s="7">
        <v>6</v>
      </c>
      <c r="D111" s="19">
        <f t="shared" si="3"/>
        <v>4.195804195804196E-2</v>
      </c>
      <c r="E111" s="16">
        <v>3.73E-2</v>
      </c>
    </row>
    <row r="112" spans="1:5" x14ac:dyDescent="0.4">
      <c r="A112" t="s">
        <v>7103</v>
      </c>
      <c r="B112" s="7">
        <v>37</v>
      </c>
      <c r="C112" s="7">
        <v>3</v>
      </c>
      <c r="D112" s="19">
        <f t="shared" si="3"/>
        <v>8.1081081081081086E-2</v>
      </c>
      <c r="E112" s="16">
        <v>3.7999999999999999E-2</v>
      </c>
    </row>
    <row r="113" spans="1:5" x14ac:dyDescent="0.4">
      <c r="A113" t="s">
        <v>7102</v>
      </c>
      <c r="B113" s="7">
        <v>69</v>
      </c>
      <c r="C113" s="7">
        <v>4</v>
      </c>
      <c r="D113" s="19">
        <f t="shared" si="3"/>
        <v>5.7971014492753624E-2</v>
      </c>
      <c r="E113" s="16">
        <v>3.8899999999999997E-2</v>
      </c>
    </row>
    <row r="114" spans="1:5" x14ac:dyDescent="0.4">
      <c r="A114" t="s">
        <v>7101</v>
      </c>
      <c r="B114" s="7">
        <v>69</v>
      </c>
      <c r="C114" s="7">
        <v>2</v>
      </c>
      <c r="D114" s="19">
        <f t="shared" si="3"/>
        <v>2.8985507246376812E-2</v>
      </c>
      <c r="E114" s="16">
        <v>4.1599999999999998E-2</v>
      </c>
    </row>
    <row r="115" spans="1:5" x14ac:dyDescent="0.4">
      <c r="A115" t="s">
        <v>7100</v>
      </c>
      <c r="B115" s="7">
        <v>72</v>
      </c>
      <c r="C115" s="7">
        <v>4</v>
      </c>
      <c r="D115" s="19">
        <f t="shared" si="3"/>
        <v>5.5555555555555552E-2</v>
      </c>
      <c r="E115" s="16">
        <v>4.41E-2</v>
      </c>
    </row>
    <row r="116" spans="1:5" x14ac:dyDescent="0.4">
      <c r="A116" t="s">
        <v>7099</v>
      </c>
      <c r="B116" s="7">
        <v>72</v>
      </c>
      <c r="C116" s="7">
        <v>4</v>
      </c>
      <c r="D116" s="19">
        <f t="shared" si="3"/>
        <v>5.5555555555555552E-2</v>
      </c>
      <c r="E116" s="16">
        <v>4.41E-2</v>
      </c>
    </row>
    <row r="117" spans="1:5" x14ac:dyDescent="0.4">
      <c r="A117" t="s">
        <v>7098</v>
      </c>
      <c r="B117" s="7">
        <v>40</v>
      </c>
      <c r="C117" s="7">
        <v>3</v>
      </c>
      <c r="D117" s="19">
        <f t="shared" si="3"/>
        <v>7.4999999999999997E-2</v>
      </c>
      <c r="E117" s="16">
        <v>4.4400000000000002E-2</v>
      </c>
    </row>
    <row r="118" spans="1:5" x14ac:dyDescent="0.4">
      <c r="A118" t="s">
        <v>7097</v>
      </c>
      <c r="B118" s="7">
        <v>194</v>
      </c>
      <c r="C118" s="7">
        <v>7</v>
      </c>
      <c r="D118" s="19">
        <f t="shared" si="3"/>
        <v>3.608247422680412E-2</v>
      </c>
      <c r="E118" s="16">
        <v>4.4400000000000002E-2</v>
      </c>
    </row>
    <row r="119" spans="1:5" x14ac:dyDescent="0.4">
      <c r="A119" t="s">
        <v>7096</v>
      </c>
      <c r="B119" s="7">
        <v>74</v>
      </c>
      <c r="C119" s="7">
        <v>4</v>
      </c>
      <c r="D119" s="19">
        <f t="shared" si="3"/>
        <v>5.4054054054054057E-2</v>
      </c>
      <c r="E119" s="16">
        <v>4.6300000000000001E-2</v>
      </c>
    </row>
    <row r="120" spans="1:5" x14ac:dyDescent="0.4">
      <c r="A120" t="s">
        <v>7095</v>
      </c>
      <c r="B120" s="7">
        <v>41</v>
      </c>
      <c r="C120" s="7">
        <v>3</v>
      </c>
      <c r="D120" s="19">
        <f t="shared" si="3"/>
        <v>7.3170731707317069E-2</v>
      </c>
      <c r="E120" s="16">
        <v>4.6300000000000001E-2</v>
      </c>
    </row>
    <row r="121" spans="1:5" x14ac:dyDescent="0.4">
      <c r="A121" s="5" t="s">
        <v>7094</v>
      </c>
      <c r="B121" s="9">
        <v>155</v>
      </c>
      <c r="C121" s="9">
        <v>6</v>
      </c>
      <c r="D121" s="18">
        <f t="shared" si="3"/>
        <v>3.870967741935484E-2</v>
      </c>
      <c r="E121" s="17">
        <v>4.8300000000000003E-2</v>
      </c>
    </row>
  </sheetData>
  <autoFilter ref="A3:E3" xr:uid="{00000000-0009-0000-0000-000000000000}">
    <sortState xmlns:xlrd2="http://schemas.microsoft.com/office/spreadsheetml/2017/richdata2" ref="A4:E121">
      <sortCondition ref="E3"/>
    </sortState>
  </autoFilter>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Jimin Kim</cp:lastModifiedBy>
  <dcterms:created xsi:type="dcterms:W3CDTF">2020-10-06T06:30:54Z</dcterms:created>
  <dcterms:modified xsi:type="dcterms:W3CDTF">2021-08-02T01:40:02Z</dcterms:modified>
</cp:coreProperties>
</file>