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TK\NP vaccine\ACS nano\figure\"/>
    </mc:Choice>
  </mc:AlternateContent>
  <xr:revisionPtr revIDLastSave="0" documentId="13_ncr:1_{07B87A87-6A9C-464A-B490-AD5AEE09D714}" xr6:coauthVersionLast="47" xr6:coauthVersionMax="47" xr10:uidLastSave="{00000000-0000-0000-0000-000000000000}"/>
  <bookViews>
    <workbookView xWindow="750" yWindow="70" windowWidth="15810" windowHeight="10200" activeTab="1" xr2:uid="{00000000-000D-0000-FFFF-FFFF00000000}"/>
  </bookViews>
  <sheets>
    <sheet name="Quantitative variance analysis" sheetId="1" r:id="rId1"/>
    <sheet name="FC_4 quantitative variance" sheetId="2" r:id="rId2"/>
  </sheets>
  <definedNames>
    <definedName name="_xlnm._FilterDatabase" localSheetId="1" hidden="1">'FC_4 quantitative variance'!$A$1:$L$502</definedName>
    <definedName name="_xlnm._FilterDatabase" localSheetId="0" hidden="1">'Quantitative variance analysis'!$A$1:$L$3043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2" i="2" l="1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040" i="1"/>
  <c r="J3039" i="1"/>
  <c r="J3036" i="1"/>
  <c r="J3032" i="1"/>
  <c r="J3023" i="1"/>
  <c r="J3018" i="1"/>
  <c r="J3016" i="1"/>
  <c r="J3003" i="1"/>
  <c r="J2999" i="1"/>
  <c r="J2998" i="1"/>
  <c r="J2995" i="1"/>
  <c r="J2994" i="1"/>
  <c r="J2993" i="1"/>
  <c r="J2988" i="1"/>
  <c r="J2986" i="1"/>
  <c r="J2983" i="1"/>
  <c r="J2980" i="1"/>
  <c r="J2978" i="1"/>
  <c r="J2977" i="1"/>
  <c r="J2976" i="1"/>
  <c r="J2963" i="1"/>
  <c r="J2962" i="1"/>
  <c r="J2961" i="1"/>
  <c r="J2959" i="1"/>
  <c r="J2956" i="1"/>
  <c r="J2954" i="1"/>
  <c r="J2953" i="1"/>
  <c r="J2951" i="1"/>
  <c r="J2950" i="1"/>
  <c r="J2947" i="1"/>
  <c r="J2946" i="1"/>
  <c r="J2942" i="1"/>
  <c r="J2932" i="1"/>
  <c r="J2928" i="1"/>
  <c r="J2925" i="1"/>
  <c r="J2919" i="1"/>
  <c r="J2917" i="1"/>
  <c r="J2915" i="1"/>
  <c r="J2912" i="1"/>
  <c r="J2911" i="1"/>
  <c r="J2906" i="1"/>
  <c r="J2902" i="1"/>
  <c r="J2900" i="1"/>
  <c r="J2893" i="1"/>
  <c r="J2892" i="1"/>
  <c r="J2890" i="1"/>
  <c r="J2888" i="1"/>
  <c r="J2886" i="1"/>
  <c r="J2884" i="1"/>
  <c r="J2883" i="1"/>
  <c r="J2882" i="1"/>
  <c r="J2879" i="1"/>
  <c r="J2878" i="1"/>
  <c r="J2877" i="1"/>
  <c r="J2867" i="1"/>
  <c r="J2865" i="1"/>
  <c r="J2861" i="1"/>
  <c r="J2860" i="1"/>
  <c r="J2858" i="1"/>
  <c r="J2857" i="1"/>
  <c r="J2856" i="1"/>
  <c r="J2854" i="1"/>
  <c r="J2853" i="1"/>
  <c r="J2852" i="1"/>
  <c r="J2851" i="1"/>
  <c r="J2849" i="1"/>
  <c r="J2848" i="1"/>
  <c r="J2847" i="1"/>
  <c r="J2842" i="1"/>
  <c r="J2841" i="1"/>
  <c r="J2837" i="1"/>
  <c r="J2836" i="1"/>
  <c r="J2833" i="1"/>
  <c r="J2832" i="1"/>
  <c r="J2830" i="1"/>
  <c r="J2828" i="1"/>
  <c r="J2825" i="1"/>
  <c r="J2824" i="1"/>
  <c r="J2823" i="1"/>
  <c r="J2821" i="1"/>
  <c r="J2820" i="1"/>
  <c r="J2819" i="1"/>
  <c r="J2816" i="1"/>
  <c r="J2814" i="1"/>
  <c r="J2811" i="1"/>
  <c r="J2810" i="1"/>
  <c r="J2809" i="1"/>
  <c r="J2802" i="1"/>
  <c r="J2801" i="1"/>
  <c r="J2796" i="1"/>
  <c r="J2794" i="1"/>
  <c r="J2793" i="1"/>
  <c r="J2789" i="1"/>
  <c r="J2788" i="1"/>
  <c r="J2786" i="1"/>
  <c r="J2784" i="1"/>
  <c r="J2782" i="1"/>
  <c r="J2780" i="1"/>
  <c r="J2779" i="1"/>
  <c r="J2776" i="1"/>
  <c r="J2773" i="1"/>
  <c r="J2769" i="1"/>
  <c r="J2768" i="1"/>
  <c r="J2765" i="1"/>
  <c r="J2763" i="1"/>
  <c r="J2761" i="1"/>
  <c r="J2760" i="1"/>
  <c r="J2756" i="1"/>
  <c r="J2755" i="1"/>
  <c r="J2754" i="1"/>
  <c r="J2750" i="1"/>
  <c r="J2748" i="1"/>
  <c r="J2746" i="1"/>
  <c r="J2745" i="1"/>
  <c r="J2744" i="1"/>
  <c r="J2739" i="1"/>
  <c r="J2737" i="1"/>
  <c r="J2735" i="1"/>
  <c r="J2734" i="1"/>
  <c r="J2732" i="1"/>
  <c r="J2729" i="1"/>
  <c r="J2726" i="1"/>
  <c r="J2724" i="1"/>
  <c r="J2722" i="1"/>
  <c r="J2719" i="1"/>
  <c r="J2717" i="1"/>
  <c r="J2716" i="1"/>
  <c r="J2714" i="1"/>
  <c r="J2703" i="1"/>
  <c r="J2699" i="1"/>
  <c r="J2697" i="1"/>
  <c r="J2696" i="1"/>
  <c r="J2695" i="1"/>
  <c r="J2692" i="1"/>
  <c r="J2687" i="1"/>
  <c r="J2684" i="1"/>
  <c r="J2683" i="1"/>
  <c r="J2682" i="1"/>
  <c r="J2677" i="1"/>
  <c r="J2674" i="1"/>
  <c r="J2673" i="1"/>
  <c r="J2671" i="1"/>
  <c r="J2670" i="1"/>
  <c r="J2667" i="1"/>
  <c r="J2665" i="1"/>
  <c r="J2664" i="1"/>
  <c r="J2663" i="1"/>
  <c r="J2661" i="1"/>
  <c r="J2659" i="1"/>
  <c r="J2655" i="1"/>
  <c r="J2653" i="1"/>
  <c r="J2646" i="1"/>
  <c r="J2643" i="1"/>
  <c r="J2642" i="1"/>
  <c r="J2639" i="1"/>
  <c r="J2637" i="1"/>
  <c r="J2632" i="1"/>
  <c r="J2629" i="1"/>
  <c r="J2628" i="1"/>
  <c r="J2624" i="1"/>
  <c r="J2619" i="1"/>
  <c r="J2617" i="1"/>
  <c r="J2616" i="1"/>
  <c r="J2614" i="1"/>
  <c r="J2611" i="1"/>
  <c r="J2605" i="1"/>
  <c r="J2602" i="1"/>
  <c r="J2601" i="1"/>
  <c r="J2600" i="1"/>
  <c r="J2599" i="1"/>
  <c r="J2597" i="1"/>
  <c r="J2596" i="1"/>
  <c r="J2594" i="1"/>
  <c r="J2590" i="1"/>
  <c r="J2585" i="1"/>
  <c r="J2582" i="1"/>
  <c r="J2581" i="1"/>
  <c r="J2580" i="1"/>
  <c r="J2576" i="1"/>
  <c r="J2574" i="1"/>
  <c r="J2571" i="1"/>
  <c r="J2568" i="1"/>
  <c r="J2566" i="1"/>
  <c r="J2565" i="1"/>
  <c r="J2564" i="1"/>
  <c r="J2560" i="1"/>
  <c r="J2558" i="1"/>
  <c r="J2556" i="1"/>
  <c r="J2552" i="1"/>
  <c r="J2550" i="1"/>
  <c r="J2549" i="1"/>
  <c r="J2545" i="1"/>
  <c r="J2540" i="1"/>
  <c r="J2539" i="1"/>
  <c r="J2538" i="1"/>
  <c r="J2537" i="1"/>
  <c r="J2536" i="1"/>
  <c r="J2535" i="1"/>
  <c r="J2534" i="1"/>
  <c r="J2531" i="1"/>
  <c r="J2529" i="1"/>
  <c r="J2527" i="1"/>
  <c r="J2525" i="1"/>
  <c r="J2523" i="1"/>
  <c r="J2522" i="1"/>
  <c r="J2521" i="1"/>
  <c r="J2520" i="1"/>
  <c r="J2518" i="1"/>
  <c r="J2517" i="1"/>
  <c r="J2516" i="1"/>
  <c r="J2515" i="1"/>
  <c r="J2514" i="1"/>
  <c r="J2511" i="1"/>
  <c r="J2508" i="1"/>
  <c r="J2501" i="1"/>
  <c r="J2498" i="1"/>
  <c r="J2497" i="1"/>
  <c r="J2495" i="1"/>
  <c r="J2494" i="1"/>
  <c r="J2492" i="1"/>
  <c r="J2486" i="1"/>
  <c r="J2485" i="1"/>
  <c r="J2484" i="1"/>
  <c r="J2483" i="1"/>
  <c r="J2482" i="1"/>
  <c r="J2481" i="1"/>
  <c r="J2479" i="1"/>
  <c r="J2478" i="1"/>
  <c r="J2476" i="1"/>
  <c r="J2475" i="1"/>
  <c r="J2474" i="1"/>
  <c r="J2470" i="1"/>
  <c r="J2466" i="1"/>
  <c r="J2463" i="1"/>
  <c r="J2460" i="1"/>
  <c r="J2458" i="1"/>
  <c r="J2446" i="1"/>
  <c r="J2443" i="1"/>
  <c r="J2441" i="1"/>
  <c r="J2440" i="1"/>
  <c r="J2438" i="1"/>
  <c r="J2436" i="1"/>
  <c r="J2435" i="1"/>
  <c r="J2433" i="1"/>
  <c r="J2432" i="1"/>
  <c r="J2423" i="1"/>
  <c r="J2422" i="1"/>
  <c r="J2419" i="1"/>
  <c r="J2415" i="1"/>
  <c r="J2412" i="1"/>
  <c r="J2411" i="1"/>
  <c r="J2408" i="1"/>
  <c r="J2407" i="1"/>
  <c r="J2406" i="1"/>
  <c r="J2404" i="1"/>
  <c r="J2403" i="1"/>
  <c r="J2401" i="1"/>
  <c r="J2396" i="1"/>
  <c r="J2394" i="1"/>
  <c r="J2391" i="1"/>
  <c r="J2390" i="1"/>
  <c r="J2389" i="1"/>
  <c r="J2388" i="1"/>
  <c r="J2387" i="1"/>
  <c r="J2385" i="1"/>
  <c r="J2381" i="1"/>
  <c r="J2379" i="1"/>
  <c r="J2374" i="1"/>
  <c r="J2369" i="1"/>
  <c r="J2368" i="1"/>
  <c r="J2364" i="1"/>
  <c r="J2359" i="1"/>
  <c r="J2352" i="1"/>
  <c r="J2346" i="1"/>
  <c r="J2345" i="1"/>
  <c r="J2343" i="1"/>
  <c r="J2342" i="1"/>
  <c r="J2338" i="1"/>
  <c r="J2337" i="1"/>
  <c r="J2335" i="1"/>
  <c r="J2334" i="1"/>
  <c r="J2328" i="1"/>
  <c r="J2327" i="1"/>
  <c r="J2326" i="1"/>
  <c r="J2315" i="1"/>
  <c r="J2314" i="1"/>
  <c r="J2309" i="1"/>
  <c r="J2308" i="1"/>
  <c r="J2307" i="1"/>
  <c r="J2306" i="1"/>
  <c r="J2305" i="1"/>
  <c r="J2298" i="1"/>
  <c r="J2297" i="1"/>
  <c r="J2296" i="1"/>
  <c r="J2293" i="1"/>
  <c r="J2292" i="1"/>
  <c r="J2288" i="1"/>
  <c r="J2285" i="1"/>
  <c r="J2284" i="1"/>
  <c r="J2283" i="1"/>
  <c r="J2281" i="1"/>
  <c r="J2280" i="1"/>
  <c r="J2278" i="1"/>
  <c r="J2277" i="1"/>
  <c r="J2275" i="1"/>
  <c r="J2273" i="1"/>
  <c r="J2269" i="1"/>
  <c r="J2267" i="1"/>
  <c r="J2266" i="1"/>
  <c r="J2264" i="1"/>
  <c r="J2262" i="1"/>
  <c r="J2261" i="1"/>
  <c r="J2260" i="1"/>
  <c r="J2259" i="1"/>
  <c r="J2258" i="1"/>
  <c r="J2257" i="1"/>
  <c r="J2256" i="1"/>
  <c r="J2255" i="1"/>
  <c r="J2254" i="1"/>
  <c r="J2252" i="1"/>
  <c r="J2251" i="1"/>
  <c r="J2250" i="1"/>
  <c r="J2249" i="1"/>
  <c r="J2248" i="1"/>
  <c r="J2245" i="1"/>
  <c r="J2244" i="1"/>
  <c r="J2243" i="1"/>
  <c r="J2242" i="1"/>
  <c r="J2241" i="1"/>
  <c r="J2240" i="1"/>
  <c r="J2238" i="1"/>
  <c r="J2237" i="1"/>
  <c r="J2236" i="1"/>
  <c r="J2235" i="1"/>
  <c r="J2233" i="1"/>
  <c r="J2230" i="1"/>
  <c r="J2224" i="1"/>
  <c r="J2223" i="1"/>
  <c r="J2221" i="1"/>
  <c r="J2220" i="1"/>
  <c r="J2219" i="1"/>
  <c r="J2218" i="1"/>
  <c r="J2217" i="1"/>
  <c r="J2216" i="1"/>
  <c r="J2213" i="1"/>
  <c r="J2212" i="1"/>
  <c r="J2210" i="1"/>
  <c r="J2209" i="1"/>
  <c r="J2208" i="1"/>
  <c r="J2207" i="1"/>
  <c r="J2206" i="1"/>
  <c r="J2205" i="1"/>
  <c r="J2199" i="1"/>
  <c r="J2197" i="1"/>
  <c r="J2195" i="1"/>
  <c r="J2193" i="1"/>
  <c r="J2192" i="1"/>
  <c r="J2187" i="1"/>
  <c r="J2186" i="1"/>
  <c r="J2185" i="1"/>
  <c r="J2184" i="1"/>
  <c r="J2181" i="1"/>
  <c r="J2179" i="1"/>
  <c r="J2177" i="1"/>
  <c r="J2176" i="1"/>
  <c r="J2175" i="1"/>
  <c r="J2173" i="1"/>
  <c r="J2172" i="1"/>
  <c r="J2171" i="1"/>
  <c r="J2164" i="1"/>
  <c r="J2163" i="1"/>
  <c r="J2162" i="1"/>
  <c r="J2160" i="1"/>
  <c r="J2158" i="1"/>
  <c r="J2157" i="1"/>
  <c r="J2154" i="1"/>
  <c r="J2145" i="1"/>
  <c r="J2144" i="1"/>
  <c r="J2143" i="1"/>
  <c r="J2141" i="1"/>
  <c r="J2139" i="1"/>
  <c r="J2138" i="1"/>
  <c r="J2137" i="1"/>
  <c r="J2135" i="1"/>
  <c r="J2134" i="1"/>
  <c r="J2131" i="1"/>
  <c r="J2128" i="1"/>
  <c r="J2125" i="1"/>
  <c r="J2123" i="1"/>
  <c r="J2122" i="1"/>
  <c r="J2121" i="1"/>
  <c r="J2120" i="1"/>
  <c r="J2119" i="1"/>
  <c r="J2118" i="1"/>
  <c r="J2115" i="1"/>
  <c r="J2113" i="1"/>
  <c r="J2112" i="1"/>
  <c r="J2111" i="1"/>
  <c r="J2103" i="1"/>
  <c r="J2102" i="1"/>
  <c r="J2100" i="1"/>
  <c r="J2099" i="1"/>
  <c r="J2097" i="1"/>
  <c r="J2096" i="1"/>
  <c r="J2095" i="1"/>
  <c r="J2094" i="1"/>
  <c r="J2093" i="1"/>
  <c r="J2091" i="1"/>
  <c r="J2090" i="1"/>
  <c r="J2089" i="1"/>
  <c r="J2085" i="1"/>
  <c r="J2084" i="1"/>
  <c r="J2083" i="1"/>
  <c r="J2082" i="1"/>
  <c r="J2079" i="1"/>
  <c r="J2078" i="1"/>
  <c r="J2077" i="1"/>
  <c r="J2076" i="1"/>
  <c r="J2075" i="1"/>
  <c r="J2072" i="1"/>
  <c r="J2071" i="1"/>
  <c r="J2070" i="1"/>
  <c r="J2067" i="1"/>
  <c r="J2064" i="1"/>
  <c r="J2063" i="1"/>
  <c r="J2060" i="1"/>
  <c r="J2059" i="1"/>
  <c r="J2058" i="1"/>
  <c r="J2056" i="1"/>
  <c r="J2055" i="1"/>
  <c r="J2052" i="1"/>
  <c r="J2048" i="1"/>
  <c r="J2047" i="1"/>
  <c r="J2046" i="1"/>
  <c r="J2044" i="1"/>
  <c r="J2041" i="1"/>
  <c r="J2040" i="1"/>
  <c r="J2039" i="1"/>
  <c r="J2036" i="1"/>
  <c r="J2033" i="1"/>
  <c r="J2030" i="1"/>
  <c r="J2029" i="1"/>
  <c r="J2026" i="1"/>
  <c r="J2025" i="1"/>
  <c r="J2024" i="1"/>
  <c r="J2023" i="1"/>
  <c r="J2022" i="1"/>
  <c r="J2021" i="1"/>
  <c r="J2020" i="1"/>
  <c r="J2019" i="1"/>
  <c r="J2017" i="1"/>
  <c r="J2016" i="1"/>
  <c r="J2015" i="1"/>
  <c r="J2013" i="1"/>
  <c r="J2012" i="1"/>
  <c r="J2010" i="1"/>
  <c r="J2009" i="1"/>
  <c r="J2007" i="1"/>
  <c r="J2004" i="1"/>
  <c r="J2003" i="1"/>
  <c r="J2002" i="1"/>
  <c r="J2001" i="1"/>
  <c r="J1999" i="1"/>
  <c r="J1998" i="1"/>
  <c r="J1996" i="1"/>
  <c r="J1995" i="1"/>
  <c r="J1993" i="1"/>
  <c r="J1992" i="1"/>
  <c r="J1991" i="1"/>
  <c r="J1990" i="1"/>
  <c r="J1989" i="1"/>
  <c r="J1988" i="1"/>
  <c r="J1987" i="1"/>
  <c r="J1986" i="1"/>
  <c r="J1982" i="1"/>
  <c r="J1975" i="1"/>
  <c r="J1974" i="1"/>
  <c r="J1972" i="1"/>
  <c r="J1971" i="1"/>
  <c r="J1968" i="1"/>
  <c r="J1967" i="1"/>
  <c r="J1966" i="1"/>
  <c r="J1965" i="1"/>
  <c r="J1963" i="1"/>
  <c r="J1962" i="1"/>
  <c r="J1961" i="1"/>
  <c r="J1960" i="1"/>
  <c r="J1956" i="1"/>
  <c r="J1955" i="1"/>
  <c r="J1954" i="1"/>
  <c r="J1953" i="1"/>
  <c r="J1952" i="1"/>
  <c r="J1951" i="1"/>
  <c r="J1949" i="1"/>
  <c r="J1948" i="1"/>
  <c r="J1947" i="1"/>
  <c r="J1946" i="1"/>
  <c r="J1945" i="1"/>
  <c r="J1943" i="1"/>
  <c r="J1942" i="1"/>
  <c r="J1941" i="1"/>
  <c r="J1940" i="1"/>
  <c r="J1939" i="1"/>
  <c r="J1938" i="1"/>
  <c r="J1936" i="1"/>
  <c r="J1934" i="1"/>
  <c r="J1933" i="1"/>
  <c r="J1932" i="1"/>
  <c r="J1931" i="1"/>
  <c r="J1930" i="1"/>
  <c r="J1929" i="1"/>
  <c r="J1926" i="1"/>
  <c r="J1925" i="1"/>
  <c r="J1923" i="1"/>
  <c r="J1922" i="1"/>
  <c r="J1921" i="1"/>
  <c r="J1920" i="1"/>
  <c r="J1917" i="1"/>
  <c r="J1915" i="1"/>
  <c r="J1914" i="1"/>
  <c r="J1910" i="1"/>
  <c r="J1909" i="1"/>
  <c r="J1905" i="1"/>
  <c r="J1902" i="1"/>
  <c r="J1901" i="1"/>
  <c r="J1899" i="1"/>
  <c r="J1898" i="1"/>
  <c r="J1896" i="1"/>
  <c r="J1895" i="1"/>
  <c r="J1894" i="1"/>
  <c r="J1893" i="1"/>
  <c r="J1892" i="1"/>
  <c r="J1890" i="1"/>
  <c r="J1889" i="1"/>
  <c r="J1888" i="1"/>
  <c r="J1887" i="1"/>
  <c r="J1885" i="1"/>
  <c r="J1882" i="1"/>
  <c r="J1881" i="1"/>
  <c r="J1878" i="1"/>
  <c r="J1877" i="1"/>
  <c r="J1876" i="1"/>
  <c r="J1875" i="1"/>
  <c r="J1872" i="1"/>
  <c r="J1870" i="1"/>
  <c r="J1869" i="1"/>
  <c r="J1866" i="1"/>
  <c r="J1865" i="1"/>
  <c r="J1860" i="1"/>
  <c r="J1859" i="1"/>
  <c r="J1858" i="1"/>
  <c r="J1856" i="1"/>
  <c r="J1853" i="1"/>
  <c r="J1851" i="1"/>
  <c r="J1850" i="1"/>
  <c r="J1849" i="1"/>
  <c r="J1848" i="1"/>
  <c r="J1847" i="1"/>
  <c r="J1846" i="1"/>
  <c r="J1844" i="1"/>
  <c r="J1843" i="1"/>
  <c r="J1842" i="1"/>
  <c r="J1841" i="1"/>
  <c r="J1840" i="1"/>
  <c r="J1835" i="1"/>
  <c r="J1833" i="1"/>
  <c r="J1832" i="1"/>
  <c r="J1831" i="1"/>
  <c r="J1830" i="1"/>
  <c r="J1829" i="1"/>
  <c r="J1828" i="1"/>
  <c r="J1827" i="1"/>
  <c r="J1826" i="1"/>
  <c r="J1825" i="1"/>
  <c r="J1823" i="1"/>
  <c r="J1822" i="1"/>
  <c r="J1821" i="1"/>
  <c r="J1819" i="1"/>
  <c r="J1818" i="1"/>
  <c r="J1816" i="1"/>
  <c r="J1814" i="1"/>
  <c r="J1813" i="1"/>
  <c r="J1812" i="1"/>
  <c r="J1811" i="1"/>
  <c r="J1810" i="1"/>
  <c r="J1808" i="1"/>
  <c r="J1806" i="1"/>
  <c r="J1805" i="1"/>
  <c r="J1802" i="1"/>
  <c r="J1801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2" i="1"/>
  <c r="J1779" i="1"/>
  <c r="J1778" i="1"/>
  <c r="J1777" i="1"/>
  <c r="J1776" i="1"/>
  <c r="J1775" i="1"/>
  <c r="J1774" i="1"/>
  <c r="J1768" i="1"/>
  <c r="J1767" i="1"/>
  <c r="J1766" i="1"/>
  <c r="J1765" i="1"/>
  <c r="J1764" i="1"/>
  <c r="J1762" i="1"/>
  <c r="J1760" i="1"/>
  <c r="J1759" i="1"/>
  <c r="J1758" i="1"/>
  <c r="J1756" i="1"/>
  <c r="J1754" i="1"/>
  <c r="J1752" i="1"/>
  <c r="J1751" i="1"/>
  <c r="J1748" i="1"/>
  <c r="J1746" i="1"/>
  <c r="J1744" i="1"/>
  <c r="J1743" i="1"/>
  <c r="J1742" i="1"/>
  <c r="J1741" i="1"/>
  <c r="J1739" i="1"/>
  <c r="J1737" i="1"/>
  <c r="J1736" i="1"/>
  <c r="J1735" i="1"/>
  <c r="J1734" i="1"/>
  <c r="J1731" i="1"/>
  <c r="J1729" i="1"/>
  <c r="J1728" i="1"/>
  <c r="J1727" i="1"/>
  <c r="J1725" i="1"/>
  <c r="J1724" i="1"/>
  <c r="J1723" i="1"/>
  <c r="J1720" i="1"/>
  <c r="J1719" i="1"/>
  <c r="J1718" i="1"/>
  <c r="J1716" i="1"/>
  <c r="J1714" i="1"/>
  <c r="J1713" i="1"/>
  <c r="J1712" i="1"/>
  <c r="J1711" i="1"/>
  <c r="J1709" i="1"/>
  <c r="J1707" i="1"/>
  <c r="J1705" i="1"/>
  <c r="J1704" i="1"/>
  <c r="J1703" i="1"/>
  <c r="J1702" i="1"/>
  <c r="J1701" i="1"/>
  <c r="J1700" i="1"/>
  <c r="J1696" i="1"/>
  <c r="J1695" i="1"/>
  <c r="J1694" i="1"/>
  <c r="J1692" i="1"/>
  <c r="J1691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5" i="1"/>
  <c r="J1671" i="1"/>
  <c r="J1670" i="1"/>
  <c r="J1669" i="1"/>
  <c r="J1668" i="1"/>
  <c r="J1666" i="1"/>
  <c r="J1665" i="1"/>
  <c r="J1664" i="1"/>
  <c r="J1663" i="1"/>
  <c r="J1662" i="1"/>
  <c r="J1660" i="1"/>
  <c r="J1658" i="1"/>
  <c r="J1657" i="1"/>
  <c r="J1656" i="1"/>
  <c r="J1655" i="1"/>
  <c r="J1654" i="1"/>
  <c r="J1653" i="1"/>
  <c r="J1652" i="1"/>
  <c r="J1651" i="1"/>
  <c r="J1650" i="1"/>
  <c r="J1648" i="1"/>
  <c r="J1647" i="1"/>
  <c r="J1645" i="1"/>
  <c r="J1644" i="1"/>
  <c r="J1643" i="1"/>
  <c r="J1642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3" i="1"/>
  <c r="J1612" i="1"/>
  <c r="J1611" i="1"/>
  <c r="J1610" i="1"/>
  <c r="J1609" i="1"/>
  <c r="J1607" i="1"/>
  <c r="J1606" i="1"/>
  <c r="J1604" i="1"/>
  <c r="J1601" i="1"/>
  <c r="J1600" i="1"/>
  <c r="J1599" i="1"/>
  <c r="J1598" i="1"/>
  <c r="J1597" i="1"/>
  <c r="J1596" i="1"/>
  <c r="J1595" i="1"/>
  <c r="J1594" i="1"/>
  <c r="J1592" i="1"/>
  <c r="J1591" i="1"/>
  <c r="J1589" i="1"/>
  <c r="J1588" i="1"/>
  <c r="J1586" i="1"/>
  <c r="J1585" i="1"/>
  <c r="J1582" i="1"/>
  <c r="J1581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2" i="1"/>
  <c r="J1551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3" i="1"/>
  <c r="J1530" i="1"/>
  <c r="J1529" i="1"/>
  <c r="J1528" i="1"/>
  <c r="J1527" i="1"/>
  <c r="J1526" i="1"/>
  <c r="J1523" i="1"/>
  <c r="J1522" i="1"/>
  <c r="J1521" i="1"/>
  <c r="J1520" i="1"/>
  <c r="J1519" i="1"/>
  <c r="J1517" i="1"/>
  <c r="J1516" i="1"/>
  <c r="J1515" i="1"/>
  <c r="J1513" i="1"/>
  <c r="J1512" i="1"/>
  <c r="J1511" i="1"/>
  <c r="J1510" i="1"/>
  <c r="J1508" i="1"/>
  <c r="J1507" i="1"/>
  <c r="J1505" i="1"/>
  <c r="J1504" i="1"/>
  <c r="J1503" i="1"/>
  <c r="J1500" i="1"/>
  <c r="J1498" i="1"/>
  <c r="J1497" i="1"/>
  <c r="J1496" i="1"/>
  <c r="J1495" i="1"/>
  <c r="J1493" i="1"/>
  <c r="J1492" i="1"/>
  <c r="J1491" i="1"/>
  <c r="J1489" i="1"/>
  <c r="J1488" i="1"/>
  <c r="J1487" i="1"/>
  <c r="J1486" i="1"/>
  <c r="J1483" i="1"/>
  <c r="J1482" i="1"/>
  <c r="J1480" i="1"/>
  <c r="J1479" i="1"/>
  <c r="J1477" i="1"/>
  <c r="J1476" i="1"/>
  <c r="J1475" i="1"/>
  <c r="J1474" i="1"/>
  <c r="J1473" i="1"/>
  <c r="J1471" i="1"/>
  <c r="J1470" i="1"/>
  <c r="J1468" i="1"/>
  <c r="J1467" i="1"/>
  <c r="J1466" i="1"/>
  <c r="J1465" i="1"/>
  <c r="J1464" i="1"/>
  <c r="J1463" i="1"/>
  <c r="J1461" i="1"/>
  <c r="J1460" i="1"/>
  <c r="J1459" i="1"/>
  <c r="J1458" i="1"/>
  <c r="J1457" i="1"/>
  <c r="J1455" i="1"/>
  <c r="J1454" i="1"/>
  <c r="J1452" i="1"/>
  <c r="J1451" i="1"/>
  <c r="J1449" i="1"/>
  <c r="J1447" i="1"/>
  <c r="J1446" i="1"/>
  <c r="J1445" i="1"/>
  <c r="J1444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6" i="1"/>
  <c r="J1385" i="1"/>
  <c r="J1384" i="1"/>
  <c r="J1383" i="1"/>
  <c r="J1381" i="1"/>
  <c r="J1379" i="1"/>
  <c r="J1378" i="1"/>
  <c r="J1377" i="1"/>
  <c r="J1376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0" i="1"/>
  <c r="J1359" i="1"/>
  <c r="J1358" i="1"/>
  <c r="J1357" i="1"/>
  <c r="J1355" i="1"/>
  <c r="J1354" i="1"/>
  <c r="J1353" i="1"/>
  <c r="J1352" i="1"/>
  <c r="J1351" i="1"/>
  <c r="J1348" i="1"/>
  <c r="J1347" i="1"/>
  <c r="J1346" i="1"/>
  <c r="J1345" i="1"/>
  <c r="J1344" i="1"/>
  <c r="J1343" i="1"/>
  <c r="J1341" i="1"/>
  <c r="J1340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09" i="1"/>
  <c r="J1308" i="1"/>
  <c r="J1307" i="1"/>
  <c r="J1306" i="1"/>
  <c r="J1305" i="1"/>
  <c r="J1304" i="1"/>
  <c r="J1303" i="1"/>
  <c r="J1302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4" i="1"/>
  <c r="J1283" i="1"/>
  <c r="J1282" i="1"/>
  <c r="J1281" i="1"/>
  <c r="J1280" i="1"/>
  <c r="J1279" i="1"/>
  <c r="J1277" i="1"/>
  <c r="J1275" i="1"/>
  <c r="J1274" i="1"/>
  <c r="J1273" i="1"/>
  <c r="J1271" i="1"/>
  <c r="J1269" i="1"/>
  <c r="J1267" i="1"/>
  <c r="J1266" i="1"/>
  <c r="J1265" i="1"/>
  <c r="J1264" i="1"/>
  <c r="J1263" i="1"/>
  <c r="J1261" i="1"/>
  <c r="J1260" i="1"/>
  <c r="J1259" i="1"/>
  <c r="J1258" i="1"/>
  <c r="J1257" i="1"/>
  <c r="J1256" i="1"/>
  <c r="J1255" i="1"/>
  <c r="J1254" i="1"/>
  <c r="J1253" i="1"/>
  <c r="J1252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1" i="1"/>
  <c r="J1210" i="1"/>
  <c r="J1209" i="1"/>
  <c r="J1208" i="1"/>
  <c r="J1206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6" i="1"/>
  <c r="J1185" i="1"/>
  <c r="J1184" i="1"/>
  <c r="J1183" i="1"/>
  <c r="J1182" i="1"/>
  <c r="J1181" i="1"/>
  <c r="J1179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<sst xmlns="http://schemas.openxmlformats.org/spreadsheetml/2006/main" count="17851" uniqueCount="12303">
  <si>
    <t>Protein IDs</t>
  </si>
  <si>
    <t>Majority protein IDs</t>
  </si>
  <si>
    <t>Protein names</t>
  </si>
  <si>
    <t>Gene Symbol</t>
  </si>
  <si>
    <t>Fasta headers</t>
  </si>
  <si>
    <t>Number of proteins</t>
  </si>
  <si>
    <t>Peptides</t>
  </si>
  <si>
    <t>Razor + unique peptides</t>
  </si>
  <si>
    <t>Unique peptides</t>
  </si>
  <si>
    <t>TP1_vs_CON_Ratio</t>
    <phoneticPr fontId="2" type="noConversion"/>
  </si>
  <si>
    <t>LFQ intensity CON</t>
  </si>
  <si>
    <t>LFQ intensity TP1</t>
    <phoneticPr fontId="2" type="noConversion"/>
  </si>
  <si>
    <t>LFQ intensity TP1</t>
    <phoneticPr fontId="2" type="noConversion"/>
  </si>
  <si>
    <t>Q9QXS1</t>
  </si>
  <si>
    <t>Plectin</t>
  </si>
  <si>
    <t>Plec</t>
  </si>
  <si>
    <t>sp|Q9QXS1|PLEC_MOUSE Plectin OS=Mus musculus OX=10090 GN=Plec PE=1 SV=3</t>
  </si>
  <si>
    <t>Q8BTM8</t>
  </si>
  <si>
    <t>Filamin-A</t>
  </si>
  <si>
    <t>Flna</t>
  </si>
  <si>
    <t>sp|Q8BTM8|FLNA_MOUSE Filamin-A OS=Mus musculus OX=10090 GN=Flna PE=1 SV=5</t>
  </si>
  <si>
    <t>P16546</t>
  </si>
  <si>
    <t>Spectrin alpha chain, non-erythrocytic 1</t>
  </si>
  <si>
    <t>Sptan1</t>
  </si>
  <si>
    <t>sp|P16546|SPTN1_MOUSE Spectrin alpha chain, non-erythrocytic 1 OS=Mus musculus OX=10090 GN=Sptan1 PE=1 SV=4</t>
  </si>
  <si>
    <t>Q8VDD5;Q91Z83;P13542;Q02566;Q5SX39;A2AQP0;Q5SX40</t>
  </si>
  <si>
    <t>Q8VDD5</t>
  </si>
  <si>
    <t>Myosin-9</t>
  </si>
  <si>
    <t>Myh9</t>
  </si>
  <si>
    <t>sp|Q8VDD5|MYH9_MOUSE Myosin-9 OS=Mus musculus OX=10090 GN=Myh9 PE=1 SV=4</t>
  </si>
  <si>
    <t>P11276</t>
  </si>
  <si>
    <t>Fibronectin;Anastellin</t>
  </si>
  <si>
    <t>Fn1</t>
  </si>
  <si>
    <t>sp|P11276|FINC_MOUSE Fibronectin OS=Mus musculus OX=10090 GN=Fn1 PE=1 SV=4</t>
    <phoneticPr fontId="2" type="noConversion"/>
  </si>
  <si>
    <t>Q62261</t>
  </si>
  <si>
    <t>Spectrin beta chain, non-erythrocytic 1</t>
  </si>
  <si>
    <t>Sptbn1</t>
  </si>
  <si>
    <t>sp|Q62261|SPTB2_MOUSE Spectrin beta chain, non-erythrocytic 1 OS=Mus musculus OX=10090 GN=Sptbn1 PE=1 SV=2</t>
  </si>
  <si>
    <t>Q80X90</t>
  </si>
  <si>
    <t>Filamin-B</t>
  </si>
  <si>
    <t>Flnb</t>
  </si>
  <si>
    <t>sp|Q80X90|FLNB_MOUSE Filamin-B OS=Mus musculus OX=10090 GN=Flnb PE=1 SV=3</t>
  </si>
  <si>
    <t>Q60847</t>
  </si>
  <si>
    <t>Collagen alpha-1(XII) chain</t>
  </si>
  <si>
    <t>Col12a1</t>
  </si>
  <si>
    <t>sp|Q60847|COCA1_MOUSE Collagen alpha-1(XII) chain OS=Mus musculus OX=10090 GN=Col12a1 PE=2 SV=3</t>
  </si>
  <si>
    <t>P26039</t>
  </si>
  <si>
    <t>Talin-1</t>
  </si>
  <si>
    <t>Tln1</t>
  </si>
  <si>
    <t>sp|P26039|TLN1_MOUSE Talin-1 OS=Mus musculus OX=10090 GN=Tln1 PE=1 SV=2</t>
  </si>
  <si>
    <t>P11087;CON__Q862S4</t>
  </si>
  <si>
    <t>P11087</t>
  </si>
  <si>
    <t>Collagen alpha-1(I) chain</t>
  </si>
  <si>
    <t>Col1a1</t>
  </si>
  <si>
    <t>sp|P11087|CO1A1_MOUSE Collagen alpha-1(I) chain OS=Mus musculus OX=10090 GN=Col1a1 PE=1 SV=4</t>
  </si>
  <si>
    <t>Q8VHX6</t>
  </si>
  <si>
    <t>Filamin-C</t>
  </si>
  <si>
    <t>Flnc</t>
  </si>
  <si>
    <t>sp|Q8VHX6|FLNC_MOUSE Filamin-C OS=Mus musculus OX=10090 GN=Flnc PE=1 SV=3</t>
  </si>
  <si>
    <t>Q9JHU4</t>
  </si>
  <si>
    <t>Cytoplasmic dynein 1 heavy chain 1</t>
  </si>
  <si>
    <t>Dync1h1</t>
  </si>
  <si>
    <t>sp|Q9JHU4|DYHC1_MOUSE Cytoplasmic dynein 1 heavy chain 1 OS=Mus musculus OX=10090 GN=Dync1h1 PE=1 SV=2</t>
  </si>
  <si>
    <t>Q05793</t>
  </si>
  <si>
    <t>Basement membrane-specific heparan sulfate proteoglycan core protein;Endorepellin;LG3 peptide</t>
  </si>
  <si>
    <t>Hspg2</t>
  </si>
  <si>
    <t>sp|Q05793|PGBM_MOUSE Basement membrane-specific heparan sulfate proteoglycan core protein OS=Mus musculus OX=10090 GN=Hspg2 PE=1 SV=1</t>
  </si>
  <si>
    <t>Q01149</t>
  </si>
  <si>
    <t>Collagen alpha-2(I) chain</t>
  </si>
  <si>
    <t>Col1a2</t>
  </si>
  <si>
    <t>sp|Q01149|CO1A2_MOUSE Collagen alpha-2(I) chain OS=Mus musculus OX=10090 GN=Col1a2 PE=1 SV=2</t>
  </si>
  <si>
    <t>P57780</t>
  </si>
  <si>
    <t>Alpha-actinin-4</t>
  </si>
  <si>
    <t>Actn4</t>
  </si>
  <si>
    <t>sp|P57780|ACTN4_MOUSE Alpha-actinin-4 OS=Mus musculus OX=10090 GN=Actn4 PE=1 SV=1</t>
  </si>
  <si>
    <t>Q68FD5</t>
  </si>
  <si>
    <t>Clathrin heavy chain 1</t>
  </si>
  <si>
    <t>Cltc</t>
  </si>
  <si>
    <t>sp|Q68FD5|CLH1_MOUSE Clathrin heavy chain 1 OS=Mus musculus OX=10090 GN=Cltc PE=1 SV=3</t>
  </si>
  <si>
    <t>P11499</t>
  </si>
  <si>
    <t>Heat shock protein HSP 90-beta</t>
  </si>
  <si>
    <t>Hsp90ab1</t>
  </si>
  <si>
    <t>sp|P11499|HS90B_MOUSE Heat shock protein HSP 90-beta OS=Mus musculus OX=10090 GN=Hsp90ab1 PE=1 SV=3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</si>
  <si>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</si>
  <si>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</si>
  <si>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</si>
  <si>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sp|P19096|FAS_MOUSE Fatty acid synthase OS=Mus musculus OX=10090 GN=Fasn PE=1 SV=2</t>
  </si>
  <si>
    <t>Q64727</t>
  </si>
  <si>
    <t>Vinculin</t>
  </si>
  <si>
    <t>Vcl</t>
  </si>
  <si>
    <t>sp|Q64727|VINC_MOUSE Vinculin OS=Mus musculus OX=10090 GN=Vcl PE=1 SV=4</t>
  </si>
  <si>
    <t>Q9JKF1;Q3UQ44</t>
  </si>
  <si>
    <t>Q9JKF1</t>
  </si>
  <si>
    <t>Ras GTPase-activating-like protein IQGAP1</t>
  </si>
  <si>
    <t>Iqgap1</t>
  </si>
  <si>
    <t>sp|Q9JKF1|IQGA1_MOUSE Ras GTPase-activating-like protein IQGAP1 OS=Mus musculus OX=10090 GN=Iqgap1 PE=1 SV=2</t>
  </si>
  <si>
    <t>P58252</t>
  </si>
  <si>
    <t>Elongation factor 2</t>
  </si>
  <si>
    <t>Eef2</t>
  </si>
  <si>
    <t>sp|P58252|EF2_MOUSE Elongation factor 2 OS=Mus musculus OX=10090 GN=Eef2 PE=1 SV=2</t>
  </si>
  <si>
    <t>F6ZDS4</t>
  </si>
  <si>
    <t>Nucleoprotein TPR</t>
  </si>
  <si>
    <t>Tpr</t>
  </si>
  <si>
    <t>sp|F6ZDS4|TPR_MOUSE Nucleoprotein TPR OS=Mus musculus OX=10090 GN=Tpr PE=1 SV=1</t>
  </si>
  <si>
    <t>Q01853</t>
  </si>
  <si>
    <t>Transitional endoplasmic reticulum ATPase</t>
  </si>
  <si>
    <t>Vcp</t>
  </si>
  <si>
    <t>sp|Q01853|TERA_MOUSE Transitional endoplasmic reticulum ATPase OS=Mus musculus OX=10090 GN=Vcp PE=1 SV=4</t>
  </si>
  <si>
    <t>Q8K4G1</t>
  </si>
  <si>
    <t>Latent-transforming growth factor beta-binding protein 4</t>
  </si>
  <si>
    <t>Ltbp4</t>
  </si>
  <si>
    <t>sp|Q8K4G1|LTBP4_MOUSE Latent-transforming growth factor beta-binding protein 4 OS=Mus musculus OX=10090 GN=Ltbp4 PE=1 SV=2</t>
  </si>
  <si>
    <t>P08121</t>
  </si>
  <si>
    <t>Collagen alpha-1(III) chain</t>
  </si>
  <si>
    <t>Col3a1</t>
  </si>
  <si>
    <t>sp|P08121|CO3A1_MOUSE Collagen alpha-1(III) chain OS=Mus musculus OX=10090 GN=Col3a1 PE=1 SV=4</t>
  </si>
  <si>
    <t>P48678;P21619</t>
  </si>
  <si>
    <t>P48678</t>
  </si>
  <si>
    <t>Prelamin-A/C;Lamin-A/C</t>
  </si>
  <si>
    <t>Lmna</t>
  </si>
  <si>
    <t>sp|P48678|LMNA_MOUSE Prelamin-A/C OS=Mus musculus OX=10090 GN=Lmna PE=1 SV=2</t>
  </si>
  <si>
    <t>P52480;P53657</t>
  </si>
  <si>
    <t>P52480</t>
  </si>
  <si>
    <t>Pyruvate kinase PKM</t>
  </si>
  <si>
    <t>Pkm</t>
  </si>
  <si>
    <t>sp|P52480|KPYM_MOUSE Pyruvate kinase PKM OS=Mus musculus OX=10090 GN=Pkm PE=1 SV=4</t>
  </si>
  <si>
    <t>P08122</t>
  </si>
  <si>
    <t>Collagen alpha-2(IV) chain;Canstatin</t>
  </si>
  <si>
    <t>Col4a2</t>
  </si>
  <si>
    <t>sp|P08122|CO4A2_MOUSE Collagen alpha-2(IV) chain OS=Mus musculus OX=10090 GN=Col4a2 PE=1 SV=4</t>
  </si>
  <si>
    <t>P27773</t>
  </si>
  <si>
    <t>Protein disulfide-isomerase A3</t>
  </si>
  <si>
    <t>Pdia3</t>
  </si>
  <si>
    <t>sp|P27773|PDIA3_MOUSE Protein disulfide-isomerase A3 OS=Mus musculus OX=10090 GN=Pdia3 PE=1 SV=2</t>
  </si>
  <si>
    <t>Q61316</t>
  </si>
  <si>
    <t>Heat shock 70 kDa protein 4</t>
  </si>
  <si>
    <t>Hspa4</t>
  </si>
  <si>
    <t>sp|Q61316|HSP74_MOUSE Heat shock 70 kDa protein 4 OS=Mus musculus OX=10090 GN=Hspa4 PE=1 SV=1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</si>
  <si>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</si>
  <si>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</si>
  <si>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</si>
  <si>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sp|Q91ZX7|LRP1_MOUSE Prolow-density lipoprotein receptor-related protein 1 OS=Mus musculus OX=10090 GN=Lrp1 PE=1 SV=1</t>
  </si>
  <si>
    <t>P23116</t>
  </si>
  <si>
    <t>Eukaryotic translation initiation factor 3 subunit A</t>
  </si>
  <si>
    <t>Eif3a</t>
  </si>
  <si>
    <t>sp|P23116|EIF3A_MOUSE Eukaryotic translation initiation factor 3 subunit A OS=Mus musculus OX=10090 GN=Eif3a PE=1 SV=5</t>
  </si>
  <si>
    <t>Q8CGC7</t>
  </si>
  <si>
    <t>Bifunctional glutamate/proline--tRNA ligase;Glutamate--tRNA ligase;Proline--tRNA ligase</t>
  </si>
  <si>
    <t>Eprs</t>
  </si>
  <si>
    <t>sp|Q8CGC7|SYEP_MOUSE Bifunctional glutamate/proline--tRNA ligase OS=Mus musculus OX=10090 GN=Eprs PE=1 SV=4</t>
  </si>
  <si>
    <t>Q6ZQ38</t>
  </si>
  <si>
    <t>Cullin-associated NEDD8-dissociated protein 1</t>
  </si>
  <si>
    <t>Cand1</t>
  </si>
  <si>
    <t>sp|Q6ZQ38|CAND1_MOUSE Cullin-associated NEDD8-dissociated protein 1 OS=Mus musculus OX=10090 GN=Cand1 PE=1 SV=2</t>
  </si>
  <si>
    <t>Q9Z1Q9</t>
  </si>
  <si>
    <t>Valine--tRNA ligase</t>
  </si>
  <si>
    <t>Vars</t>
  </si>
  <si>
    <t>sp|Q9Z1Q9|SYVC_MOUSE Valine--tRNA ligase OS=Mus musculus OX=10090 GN=Vars PE=1 SV=1</t>
  </si>
  <si>
    <t>P06909</t>
  </si>
  <si>
    <t>Complement factor H</t>
  </si>
  <si>
    <t>Cfh</t>
  </si>
  <si>
    <t>sp|P06909|CFAH_MOUSE Complement factor H OS=Mus musculus OX=10090 GN=Cfh PE=1 SV=2</t>
  </si>
  <si>
    <t>Q8BKC5;Q8BIV3</t>
  </si>
  <si>
    <t>Q8BKC5</t>
  </si>
  <si>
    <t>Importin-5</t>
  </si>
  <si>
    <t>Ipo5</t>
  </si>
  <si>
    <t>sp|Q8BKC5|IPO5_MOUSE Importin-5 OS=Mus musculus OX=10090 GN=Ipo5 PE=1 SV=3</t>
  </si>
  <si>
    <t>Q8CIE6</t>
  </si>
  <si>
    <t>Coatomer subunit alpha;Xenin;Proxenin</t>
  </si>
  <si>
    <t>Copa</t>
  </si>
  <si>
    <t>sp|Q8CIE6|COPA_MOUSE Coatomer subunit alpha OS=Mus musculus OX=10090 GN=Copa PE=1 SV=2</t>
  </si>
  <si>
    <t>P08113</t>
  </si>
  <si>
    <t>Endoplasmin</t>
  </si>
  <si>
    <t>Hsp90b1</t>
  </si>
  <si>
    <t>sp|P08113|ENPL_MOUSE Endoplasmin OS=Mus musculus OX=10090 GN=Hsp90b1 PE=1 SV=2</t>
  </si>
  <si>
    <t>P26041</t>
  </si>
  <si>
    <t>Moesin</t>
  </si>
  <si>
    <t>Msn</t>
  </si>
  <si>
    <t>sp|P26041|MOES_MOUSE Moesin OS=Mus musculus OX=10090 GN=Msn PE=1 SV=3</t>
  </si>
  <si>
    <t>P37889</t>
  </si>
  <si>
    <t>Fibulin-2</t>
  </si>
  <si>
    <t>Fbln2</t>
  </si>
  <si>
    <t>sp|P37889|FBLN2_MOUSE Fibulin-2 OS=Mus musculus OX=10090 GN=Fbln2 PE=1 SV=2</t>
  </si>
  <si>
    <t>P63017</t>
  </si>
  <si>
    <t>Heat shock cognate 71 kDa protein</t>
  </si>
  <si>
    <t>Hspa8</t>
  </si>
  <si>
    <t>sp|P63017|HSP7C_MOUSE Heat shock cognate 71 kDa protein OS=Mus musculus OX=10090 GN=Hspa8 PE=1 SV=1</t>
  </si>
  <si>
    <t>P20152;P31001;P15331;P03995;P46660;P08551;P08553</t>
  </si>
  <si>
    <t>P20152</t>
  </si>
  <si>
    <t>Vimentin</t>
  </si>
  <si>
    <t>Vim</t>
  </si>
  <si>
    <t>sp|P20152|VIME_MOUSE Vimentin OS=Mus musculus OX=10090 GN=Vim PE=1 SV=3</t>
  </si>
  <si>
    <t>Q61598</t>
  </si>
  <si>
    <t>Rab GDP dissociation inhibitor beta</t>
  </si>
  <si>
    <t>Gdi2</t>
  </si>
  <si>
    <t>sp|Q61598|GDIB_MOUSE Rab GDP dissociation inhibitor beta OS=Mus musculus OX=10090 GN=Gdi2 PE=1 SV=1</t>
  </si>
  <si>
    <t>Q8CG19</t>
  </si>
  <si>
    <t>Latent-transforming growth factor beta-binding protein 1</t>
  </si>
  <si>
    <t>Ltbp1</t>
  </si>
  <si>
    <t>sp|Q8CG19|LTBP1_MOUSE Latent-transforming growth factor beta-binding protein 1 OS=Mus musculus OX=10090 GN=Ltbp1 PE=1 SV=2</t>
  </si>
  <si>
    <t>Q7TPR4</t>
  </si>
  <si>
    <t>Alpha-actinin-1</t>
  </si>
  <si>
    <t>Actn1</t>
  </si>
  <si>
    <t>sp|Q7TPR4|ACTN1_MOUSE Alpha-actinin-1 OS=Mus musculus OX=10090 GN=Actn1 PE=1 SV=1</t>
  </si>
  <si>
    <t>Q02053;P31254</t>
  </si>
  <si>
    <t>Q02053</t>
  </si>
  <si>
    <t>Ubiquitin-like modifier-activating enzyme 1</t>
  </si>
  <si>
    <t>Uba1</t>
  </si>
  <si>
    <t>sp|Q02053|UBA1_MOUSE Ubiquitin-like modifier-activating enzyme 1 OS=Mus musculus OX=10090 GN=Uba1 PE=1 SV=1</t>
  </si>
  <si>
    <t>Q6P4T2</t>
  </si>
  <si>
    <t>U5 small nuclear ribonucleoprotein 200 kDa helicase</t>
  </si>
  <si>
    <t>Snrnp200</t>
  </si>
  <si>
    <t>sp|Q6P4T2|U520_MOUSE U5 small nuclear ribonucleoprotein 200 kDa helicase OS=Mus musculus OX=10090 GN=Snrnp200 PE=1 SV=1</t>
  </si>
  <si>
    <t>Q99PV0</t>
  </si>
  <si>
    <t>Pre-mRNA-processing-splicing factor 8</t>
  </si>
  <si>
    <t>Prpf8</t>
  </si>
  <si>
    <t>sp|Q99PV0|PRP8_MOUSE Pre-mRNA-processing-splicing factor 8 OS=Mus musculus OX=10090 GN=Prpf8 PE=1 SV=2</t>
  </si>
  <si>
    <t>Q9JKR6</t>
  </si>
  <si>
    <t>Hypoxia up-regulated protein 1</t>
  </si>
  <si>
    <t>Hyou1</t>
  </si>
  <si>
    <t>sp|Q9JKR6|HYOU1_MOUSE Hypoxia up-regulated protein 1 OS=Mus musculus OX=10090 GN=Hyou1 PE=1 SV=1</t>
  </si>
  <si>
    <t>Q5SUR0</t>
  </si>
  <si>
    <t>Phosphoribosylformylglycinamidine synthase</t>
  </si>
  <si>
    <t>Pfas</t>
  </si>
  <si>
    <t>sp|Q5SUR0|PUR4_MOUSE Phosphoribosylformylglycinamidine synthase OS=Mus musculus OX=10090 GN=Pfas PE=1 SV=1</t>
  </si>
  <si>
    <t>Q78PY7</t>
  </si>
  <si>
    <t>Staphylococcal nuclease domain-containing protein 1</t>
  </si>
  <si>
    <t>Snd1</t>
  </si>
  <si>
    <t>sp|Q78PY7|SND1_MOUSE Staphylococcal nuclease domain-containing protein 1 OS=Mus musculus OX=10090 GN=Snd1 PE=1 SV=1</t>
  </si>
  <si>
    <t>Q8JZQ9</t>
  </si>
  <si>
    <t>Eukaryotic translation initiation factor 3 subunit B</t>
  </si>
  <si>
    <t>Eif3b</t>
  </si>
  <si>
    <t>sp|Q8JZQ9|EIF3B_MOUSE Eukaryotic translation initiation factor 3 subunit B OS=Mus musculus OX=10090 GN=Eif3b PE=1 SV=1</t>
  </si>
  <si>
    <t>Q6P5E4</t>
  </si>
  <si>
    <t>UDP-glucose:glycoprotein glucosyltransferase 1</t>
  </si>
  <si>
    <t>Uggt1</t>
  </si>
  <si>
    <t>sp|Q6P5E4|UGGG1_MOUSE UDP-glucose:glycoprotein glucosyltransferase 1 OS=Mus musculus OX=10090 GN=Uggt1 PE=1 SV=4</t>
  </si>
  <si>
    <t>Q8BL66</t>
  </si>
  <si>
    <t>Early endosome antigen 1</t>
  </si>
  <si>
    <t>Eea1</t>
  </si>
  <si>
    <t>sp|Q8BL66|EEA1_MOUSE Early endosome antigen 1 OS=Mus musculus OX=10090 GN=Eea1 PE=1 SV=2</t>
  </si>
  <si>
    <t>Q9D0R2</t>
  </si>
  <si>
    <t>Threonine--tRNA ligase, cytoplasmic</t>
  </si>
  <si>
    <t>Tars</t>
  </si>
  <si>
    <t>sp|Q9D0R2|SYTC_MOUSE Threonine--tRNA ligase, cytoplasmic OS=Mus musculus OX=10090 GN=Tars PE=1 SV=2</t>
  </si>
  <si>
    <t>P08003</t>
  </si>
  <si>
    <t>Protein disulfide-isomerase A4</t>
  </si>
  <si>
    <t>Pdia4</t>
  </si>
  <si>
    <t>sp|P08003|PDIA4_MOUSE Protein disulfide-isomerase A4 OS=Mus musculus OX=10090 GN=Pdia4 PE=1 SV=3</t>
  </si>
  <si>
    <t>P09405</t>
  </si>
  <si>
    <t>Nucleolin</t>
  </si>
  <si>
    <t>Ncl</t>
  </si>
  <si>
    <t>sp|P09405|NUCL_MOUSE Nucleolin OS=Mus musculus OX=10090 GN=Ncl PE=1 SV=2</t>
  </si>
  <si>
    <t>P17427</t>
  </si>
  <si>
    <t>AP-2 complex subunit alpha-2</t>
  </si>
  <si>
    <t>Ap2a2</t>
  </si>
  <si>
    <t>sp|P17427|AP2A2_MOUSE AP-2 complex subunit alpha-2 OS=Mus musculus OX=10090 GN=Ap2a2 PE=1 SV=2</t>
  </si>
  <si>
    <t>P29341</t>
  </si>
  <si>
    <t>Polyadenylate-binding protein 1</t>
  </si>
  <si>
    <t>Pabpc1</t>
  </si>
  <si>
    <t>sp|P29341|PABP1_MOUSE Polyadenylate-binding protein 1 OS=Mus musculus OX=10090 GN=Pabpc1 PE=1 SV=2</t>
  </si>
  <si>
    <t>Q64514</t>
  </si>
  <si>
    <t>Tripeptidyl-peptidase 2</t>
  </si>
  <si>
    <t>Tpp2</t>
  </si>
  <si>
    <t>sp|Q64514|TPP2_MOUSE Tripeptidyl-peptidase 2 OS=Mus musculus OX=10090 GN=Tpp2 PE=1 SV=3</t>
  </si>
  <si>
    <t>P05064</t>
  </si>
  <si>
    <t>Fructose-bisphosphate aldolase A</t>
  </si>
  <si>
    <t>Aldoa</t>
  </si>
  <si>
    <t>sp|P05064|ALDOA_MOUSE Fructose-bisphosphate aldolase A OS=Mus musculus OX=10090 GN=Aldoa PE=1 SV=2</t>
  </si>
  <si>
    <t>P07901</t>
  </si>
  <si>
    <t>Heat shock protein HSP 90-alpha</t>
  </si>
  <si>
    <t>Hsp90aa1</t>
  </si>
  <si>
    <t>sp|P07901|HS90A_MOUSE Heat shock protein HSP 90-alpha OS=Mus musculus OX=10090 GN=Hsp90aa1 PE=1 SV=4</t>
  </si>
  <si>
    <t>P13020</t>
  </si>
  <si>
    <t>Gelsolin</t>
  </si>
  <si>
    <t>Gsn</t>
  </si>
  <si>
    <t>sp|P13020|GELS_MOUSE Gelsolin OS=Mus musculus OX=10090 GN=Gsn PE=1 SV=3</t>
  </si>
  <si>
    <t>P20029</t>
  </si>
  <si>
    <t>78 kDa glucose-regulated protein</t>
  </si>
  <si>
    <t>Hspa5</t>
  </si>
  <si>
    <t>sp|P20029|BIP_MOUSE Endoplasmic reticulum chaperone BiP OS=Mus musculus OX=10090 GN=Hspa5 PE=1 SV=3</t>
  </si>
  <si>
    <t>P80314</t>
  </si>
  <si>
    <t>T-complex protein 1 subunit beta</t>
  </si>
  <si>
    <t>Cct2</t>
  </si>
  <si>
    <t>sp|P80314|TCPB_MOUSE T-complex protein 1 subunit beta OS=Mus musculus OX=10090 GN=Cct2 PE=1 SV=4</t>
  </si>
  <si>
    <t>Q3U962</t>
  </si>
  <si>
    <t>Collagen alpha-2(V) chain</t>
  </si>
  <si>
    <t>Col5a2</t>
  </si>
  <si>
    <t>sp|Q3U962|CO5A2_MOUSE Collagen alpha-2(V) chain OS=Mus musculus OX=10090 GN=Col5a2 PE=1 SV=1</t>
  </si>
  <si>
    <t>Q60864</t>
  </si>
  <si>
    <t>Stress-induced-phosphoprotein 1</t>
  </si>
  <si>
    <t>Stip1</t>
  </si>
  <si>
    <t>sp|Q60864|STIP1_MOUSE Stress-induced-phosphoprotein 1 OS=Mus musculus OX=10090 GN=Stip1 PE=1 SV=1</t>
  </si>
  <si>
    <t>Q8VDM4</t>
  </si>
  <si>
    <t>26S proteasome non-ATPase regulatory subunit 2</t>
  </si>
  <si>
    <t>Psmd2</t>
  </si>
  <si>
    <t>sp|Q8VDM4|PSMD2_MOUSE 26S proteasome non-ATPase regulatory subunit 2 OS=Mus musculus OX=10090 GN=Psmd2 PE=1 SV=1</t>
  </si>
  <si>
    <t>Q9DBG3</t>
  </si>
  <si>
    <t>AP-2 complex subunit beta</t>
  </si>
  <si>
    <t>Ap2b1</t>
  </si>
  <si>
    <t>sp|Q9DBG3|AP2B1_MOUSE AP-2 complex subunit beta OS=Mus musculus OX=10090 GN=Ap2b1 PE=1 SV=1</t>
  </si>
  <si>
    <t>P09103</t>
  </si>
  <si>
    <t>Protein disulfide-isomerase</t>
  </si>
  <si>
    <t>P4hb</t>
  </si>
  <si>
    <t>sp|P09103|PDIA1_MOUSE Protein disulfide-isomerase OS=Mus musculus OX=10090 GN=P4hb PE=1 SV=2</t>
  </si>
  <si>
    <t>P09411</t>
  </si>
  <si>
    <t>Phosphoglycerate kinase 1</t>
  </si>
  <si>
    <t>Pgk1</t>
  </si>
  <si>
    <t>sp|P09411|PGK1_MOUSE Phosphoglycerate kinase 1 OS=Mus musculus OX=10090 GN=Pgk1 PE=1 SV=4</t>
  </si>
  <si>
    <t>P26231;Q65CL1</t>
  </si>
  <si>
    <t>P26231</t>
  </si>
  <si>
    <t>Catenin alpha-1</t>
  </si>
  <si>
    <t>Ctnna1</t>
  </si>
  <si>
    <t>sp|P26231|CTNA1_MOUSE Catenin alpha-1 OS=Mus musculus OX=10090 GN=Ctnna1 PE=1 SV=1</t>
  </si>
  <si>
    <t>P80316</t>
  </si>
  <si>
    <t>T-complex protein 1 subunit epsilon</t>
  </si>
  <si>
    <t>Cct5</t>
  </si>
  <si>
    <t>sp|P80316|TCPE_MOUSE T-complex protein 1 subunit epsilon OS=Mus musculus OX=10090 GN=Cct5 PE=1 SV=1</t>
  </si>
  <si>
    <t>P97311</t>
  </si>
  <si>
    <t>DNA replication licensing factor MCM6</t>
  </si>
  <si>
    <t>Mcm6</t>
  </si>
  <si>
    <t>sp|P97311|MCM6_MOUSE DNA replication licensing factor MCM6 OS=Mus musculus OX=10090 GN=Mcm6 PE=1 SV=1</t>
  </si>
  <si>
    <t>Q8BHN3</t>
  </si>
  <si>
    <t>Neutral alpha-glucosidase AB</t>
  </si>
  <si>
    <t>Ganab</t>
  </si>
  <si>
    <t>sp|Q8BHN3|GANAB_MOUSE Neutral alpha-glucosidase AB OS=Mus musculus OX=10090 GN=Ganab PE=1 SV=1</t>
  </si>
  <si>
    <t>Q921M3</t>
  </si>
  <si>
    <t>Splicing factor 3B subunit 3</t>
  </si>
  <si>
    <t>Sf3b3</t>
  </si>
  <si>
    <t>sp|Q921M3|SF3B3_MOUSE Splicing factor 3B subunit 3 OS=Mus musculus OX=10090 GN=Sf3b3 PE=1 SV=1</t>
  </si>
  <si>
    <t>Q9ER72</t>
  </si>
  <si>
    <t>Cysteine--tRNA ligase, cytoplasmic</t>
  </si>
  <si>
    <t>Cars</t>
  </si>
  <si>
    <t>sp|Q9ER72|SYCC_MOUSE Cysteine--tRNA ligase, cytoplasmic OS=Mus musculus OX=10090 GN=Cars PE=1 SV=2</t>
  </si>
  <si>
    <t>P40142</t>
  </si>
  <si>
    <t>Transketolase</t>
  </si>
  <si>
    <t>Tkt</t>
  </si>
  <si>
    <t>sp|P40142|TKT_MOUSE Transketolase OS=Mus musculus OX=10090 GN=Tkt PE=1 SV=1</t>
  </si>
  <si>
    <t>P80318</t>
  </si>
  <si>
    <t>T-complex protein 1 subunit gamma</t>
  </si>
  <si>
    <t>Cct3</t>
  </si>
  <si>
    <t>sp|P80318|TCPG_MOUSE T-complex protein 1 subunit gamma OS=Mus musculus OX=10090 GN=Cct3 PE=1 SV=1</t>
  </si>
  <si>
    <t>Q640N1;Q9D2L5</t>
  </si>
  <si>
    <t>Q640N1</t>
  </si>
  <si>
    <t>Adipocyte enhancer-binding protein 1</t>
  </si>
  <si>
    <t>Aebp1</t>
  </si>
  <si>
    <t>sp|Q640N1|AEBP1_MOUSE Adipocyte enhancer-binding protein 1 OS=Mus musculus OX=10090 GN=Aebp1 PE=1 SV=1</t>
  </si>
  <si>
    <t>Q921I1</t>
  </si>
  <si>
    <t>Serotransferrin</t>
  </si>
  <si>
    <t>Tf</t>
  </si>
  <si>
    <t>sp|Q921I1|TRFE_MOUSE Serotransferrin OS=Mus musculus OX=10090 GN=Tf PE=1 SV=1</t>
  </si>
  <si>
    <t>E9Q5C9</t>
  </si>
  <si>
    <t>Nolc1</t>
  </si>
  <si>
    <t>sp|E9Q5C9|NOLC1_MOUSE Nucleolar and coiled-body phosphoprotein 1 OS=Mus musculus OX=10090 GN=Nolc1 PE=1 SV=1</t>
  </si>
  <si>
    <t>O70133</t>
  </si>
  <si>
    <t>ATP-dependent RNA helicase A</t>
  </si>
  <si>
    <t>Dhx9</t>
  </si>
  <si>
    <t>sp|O70133|DHX9_MOUSE ATP-dependent RNA helicase A OS=Mus musculus OX=10090 GN=Dhx9 PE=1 SV=2</t>
  </si>
  <si>
    <t>Q61508</t>
  </si>
  <si>
    <t>Extracellular matrix protein 1</t>
  </si>
  <si>
    <t>Ecm1</t>
  </si>
  <si>
    <t>sp|Q61508|ECM1_MOUSE Extracellular matrix protein 1 OS=Mus musculus OX=10090 GN=Ecm1 PE=1 SV=2</t>
  </si>
  <si>
    <t>Q6NZJ6;Q80XI3</t>
  </si>
  <si>
    <t>Q6NZJ6</t>
  </si>
  <si>
    <t>Eukaryotic translation initiation factor 4 gamma 1</t>
  </si>
  <si>
    <t>Eif4g1</t>
  </si>
  <si>
    <t>sp|Q6NZJ6|IF4G1_MOUSE Eukaryotic translation initiation factor 4 gamma 1 OS=Mus musculus OX=10090 GN=Eif4g1 PE=1 SV=1</t>
  </si>
  <si>
    <t>Q9D0I9</t>
  </si>
  <si>
    <t>Arginine--tRNA ligase, cytoplasmic</t>
  </si>
  <si>
    <t>Rars</t>
  </si>
  <si>
    <t>sp|Q9D0I9|SYRC_MOUSE Arginine--tRNA ligase, cytoplasmic OS=Mus musculus OX=10090 GN=Rars PE=1 SV=2</t>
  </si>
  <si>
    <t>Q9WU78</t>
  </si>
  <si>
    <t>Programmed cell death 6-interacting protein</t>
  </si>
  <si>
    <t>Pdcd6ip</t>
  </si>
  <si>
    <t>sp|Q9WU78|PDC6I_MOUSE Programmed cell death 6-interacting protein OS=Mus musculus OX=10090 GN=Pdcd6ip PE=1 SV=3</t>
  </si>
  <si>
    <t>P07356;REV__Q8BND4</t>
  </si>
  <si>
    <t>P07356</t>
  </si>
  <si>
    <t>Annexin A2</t>
  </si>
  <si>
    <t>Anxa2</t>
  </si>
  <si>
    <t>sp|P07356|ANXA2_MOUSE Annexin A2 OS=Mus musculus OX=10090 GN=Anxa2 PE=1 SV=2</t>
  </si>
  <si>
    <t>P10107</t>
  </si>
  <si>
    <t>Annexin A1</t>
  </si>
  <si>
    <t>Anxa1</t>
  </si>
  <si>
    <t>sp|P10107|ANXA1_MOUSE Annexin A1 OS=Mus musculus OX=10090 GN=Anxa1 PE=1 SV=2</t>
  </si>
  <si>
    <t>P14873;Q9QYR6</t>
  </si>
  <si>
    <t>P14873</t>
  </si>
  <si>
    <t>Microtubule-associated protein 1B;MAP1B heavy chain;MAP1 light chain LC1</t>
  </si>
  <si>
    <t>Map1b</t>
  </si>
  <si>
    <t>sp|P14873|MAP1B_MOUSE Microtubule-associated protein 1B OS=Mus musculus OX=10090 GN=Map1b PE=1 SV=2</t>
  </si>
  <si>
    <t>P24549;O35945;Q9JHW9;Q62148;Q9CZS1</t>
  </si>
  <si>
    <t>P24549</t>
  </si>
  <si>
    <t>Retinal dehydrogenase 1</t>
  </si>
  <si>
    <t>Aldh1a1</t>
  </si>
  <si>
    <t>sp|P24549|AL1A1_MOUSE Retinal dehydrogenase 1 OS=Mus musculus OX=10090 GN=Aldh1a1 PE=1 SV=5</t>
  </si>
  <si>
    <t>P30416</t>
  </si>
  <si>
    <t>Peptidyl-prolyl cis-trans isomerase FKBP4;Peptidyl-prolyl cis-trans isomerase FKBP4, N-terminally processed</t>
  </si>
  <si>
    <t>Fkbp4</t>
  </si>
  <si>
    <t>sp|P30416|FKBP4_MOUSE Peptidyl-prolyl cis-trans isomerase FKBP4 OS=Mus musculus OX=10090 GN=Fkbp4 PE=1 SV=5</t>
  </si>
  <si>
    <t>P42932</t>
  </si>
  <si>
    <t>T-complex protein 1 subunit theta</t>
  </si>
  <si>
    <t>Cct8</t>
  </si>
  <si>
    <t>sp|P42932|TCPQ_MOUSE T-complex protein 1 subunit theta OS=Mus musculus OX=10090 GN=Cct8 PE=1 SV=3</t>
  </si>
  <si>
    <t>P63038</t>
  </si>
  <si>
    <t>60 kDa heat shock protein, mitochondrial</t>
  </si>
  <si>
    <t>Hspd1</t>
  </si>
  <si>
    <t>sp|P63038|CH60_MOUSE 60 kDa heat shock protein, mitochondrial OS=Mus musculus OX=10090 GN=Hspd1 PE=1 SV=1</t>
  </si>
  <si>
    <t>Q61699</t>
  </si>
  <si>
    <t>Heat shock protein 105 kDa</t>
  </si>
  <si>
    <t>Hsph1</t>
  </si>
  <si>
    <t>sp|Q61699|HS105_MOUSE Heat shock protein 105 kDa OS=Mus musculus OX=10090 GN=Hsph1 PE=1 SV=2</t>
  </si>
  <si>
    <t>Q8R1B4</t>
  </si>
  <si>
    <t>Eukaryotic translation initiation factor 3 subunit C</t>
  </si>
  <si>
    <t>Eif3c</t>
  </si>
  <si>
    <t>sp|Q8R1B4|EIF3C_MOUSE Eukaryotic translation initiation factor 3 subunit C OS=Mus musculus OX=10090 GN=Eif3c PE=1 SV=1</t>
  </si>
  <si>
    <t>Q8VEK3</t>
  </si>
  <si>
    <t>Heterogeneous nuclear ribonucleoprotein U</t>
  </si>
  <si>
    <t>Hnrnpu</t>
  </si>
  <si>
    <t>sp|Q8VEK3|HNRPU_MOUSE Heterogeneous nuclear ribonucleoprotein U OS=Mus musculus OX=10090 GN=Hnrnpu PE=1 SV=1</t>
  </si>
  <si>
    <t>Q91WQ3</t>
  </si>
  <si>
    <t>Tyrosine--tRNA ligase, cytoplasmic;Tyrosine--tRNA ligase, cytoplasmic, N-terminally processed</t>
  </si>
  <si>
    <t>Yars</t>
  </si>
  <si>
    <t>sp|Q91WQ3|SYYC_MOUSE Tyrosine--tRNA ligase, cytoplasmic OS=Mus musculus OX=10090 GN=Yars PE=1 SV=3</t>
  </si>
  <si>
    <t>Q9CR16</t>
  </si>
  <si>
    <t>Peptidyl-prolyl cis-trans isomerase D</t>
  </si>
  <si>
    <t>Ppid</t>
  </si>
  <si>
    <t>sp|Q9CR16|PPID_MOUSE Peptidyl-prolyl cis-trans isomerase D OS=Mus musculus OX=10090 GN=Ppid PE=1 SV=3</t>
  </si>
  <si>
    <t>P26040</t>
  </si>
  <si>
    <t>Ezrin</t>
  </si>
  <si>
    <t>Ezr</t>
  </si>
  <si>
    <t>sp|P26040|EZRI_MOUSE Ezrin OS=Mus musculus OX=10090 GN=Ezr PE=1 SV=3</t>
  </si>
  <si>
    <t>P35441</t>
  </si>
  <si>
    <t>Thrombospondin-1</t>
  </si>
  <si>
    <t>Thbs1</t>
  </si>
  <si>
    <t>sp|P35441|TSP1_MOUSE Thrombospondin-1 OS=Mus musculus OX=10090 GN=Thbs1 PE=1 SV=1</t>
  </si>
  <si>
    <t>P50247</t>
  </si>
  <si>
    <t>Adenosylhomocysteinase</t>
  </si>
  <si>
    <t>Ahcy</t>
  </si>
  <si>
    <t>sp|P50247|SAHH_MOUSE Adenosylhomocysteinase OS=Mus musculus OX=10090 GN=Ahcy PE=1 SV=3</t>
  </si>
  <si>
    <t>P68372</t>
  </si>
  <si>
    <t>Tubulin beta-4B chain</t>
  </si>
  <si>
    <t>Tubb4b</t>
  </si>
  <si>
    <t>sp|P68372|TBB4B_MOUSE Tubulin beta-4B chain OS=Mus musculus OX=10090 GN=Tubb4b PE=1 SV=1</t>
  </si>
  <si>
    <t>P70168</t>
  </si>
  <si>
    <t>Importin subunit beta-1</t>
  </si>
  <si>
    <t>Kpnb1</t>
  </si>
  <si>
    <t>sp|P70168|IMB1_MOUSE Importin subunit beta-1 OS=Mus musculus OX=10090 GN=Kpnb1 PE=1 SV=2</t>
  </si>
  <si>
    <t>Q3U1J4</t>
  </si>
  <si>
    <t>DNA damage-binding protein 1</t>
  </si>
  <si>
    <t>Ddb1</t>
  </si>
  <si>
    <t>sp|Q3U1J4|DDB1_MOUSE DNA damage-binding protein 1 OS=Mus musculus OX=10090 GN=Ddb1 PE=1 SV=2</t>
  </si>
  <si>
    <t>Q6P5F9</t>
  </si>
  <si>
    <t>Exportin-1</t>
  </si>
  <si>
    <t>Xpo1</t>
  </si>
  <si>
    <t>sp|Q6P5F9|XPO1_MOUSE Exportin-1 OS=Mus musculus OX=10090 GN=Xpo1 PE=1 SV=1</t>
  </si>
  <si>
    <t>Q8BU30</t>
  </si>
  <si>
    <t>Isoleucine--tRNA ligase, cytoplasmic</t>
  </si>
  <si>
    <t>Iars</t>
  </si>
  <si>
    <t>sp|Q8BU30|SYIC_MOUSE Isoleucine--tRNA ligase, cytoplasmic OS=Mus musculus OX=10090 GN=Iars PE=1 SV=2</t>
  </si>
  <si>
    <t>Q99KI0</t>
  </si>
  <si>
    <t>Aconitate hydratase, mitochondrial</t>
  </si>
  <si>
    <t>Aco2</t>
  </si>
  <si>
    <t>sp|Q99KI0|ACON_MOUSE Aconitate hydratase, mitochondrial OS=Mus musculus OX=10090 GN=Aco2 PE=1 SV=1</t>
  </si>
  <si>
    <t>Q9CWJ9</t>
  </si>
  <si>
    <t>Bifunctional purine biosynthesis protein PURH;Phosphoribosylaminoimidazolecarboxamide formyltransferase;IMP cyclohydrolase</t>
  </si>
  <si>
    <t>Atic</t>
  </si>
  <si>
    <t>sp|Q9CWJ9|PUR9_MOUSE Bifunctional purine biosynthesis protein PURH OS=Mus musculus OX=10090 GN=Atic PE=1 SV=2</t>
  </si>
  <si>
    <t>Q9JHR7</t>
  </si>
  <si>
    <t>Insulin-degrading enzyme</t>
  </si>
  <si>
    <t>Ide</t>
  </si>
  <si>
    <t>sp|Q9JHR7|IDE_MOUSE Insulin-degrading enzyme OS=Mus musculus OX=10090 GN=Ide PE=1 SV=1</t>
  </si>
  <si>
    <t>Q9QUR6</t>
  </si>
  <si>
    <t>Prolyl endopeptidase</t>
  </si>
  <si>
    <t>Prep</t>
  </si>
  <si>
    <t>sp|Q9QUR6|PPCE_MOUSE Prolyl endopeptidase OS=Mus musculus OX=10090 GN=Prep PE=1 SV=1</t>
  </si>
  <si>
    <t>B2RQC6</t>
  </si>
  <si>
    <t>CAD protein;Glutamine-dependent carbamoyl-phosphate synthase;Aspartate carbamoyltransferase;Dihydroorotase</t>
  </si>
  <si>
    <t>Cad</t>
  </si>
  <si>
    <t>sp|B2RQC6|PYR1_MOUSE CAD protein OS=Mus musculus OX=10090 GN=Cad PE=1 SV=1</t>
  </si>
  <si>
    <t>O55029</t>
  </si>
  <si>
    <t>Coatomer subunit beta</t>
  </si>
  <si>
    <t>Copb2</t>
  </si>
  <si>
    <t>sp|O55029|COPB2_MOUSE Coatomer subunit beta OS=Mus musculus OX=10090 GN=Copb2 PE=1 SV=2</t>
  </si>
  <si>
    <t>P02468;Q9R0B6</t>
  </si>
  <si>
    <t>P02468</t>
  </si>
  <si>
    <t>Laminin subunit gamma-1</t>
  </si>
  <si>
    <t>Lamc1</t>
  </si>
  <si>
    <t>sp|P02468|LAMC1_MOUSE Laminin subunit gamma-1 OS=Mus musculus OX=10090 GN=Lamc1 PE=1 SV=2</t>
  </si>
  <si>
    <t>P68369;P05214</t>
  </si>
  <si>
    <t>Tubulin alpha-1A chain;Tubulin alpha-3 chain</t>
  </si>
  <si>
    <t>Tuba1a;Tuba3a</t>
  </si>
  <si>
    <t>sp|P68369|TBA1A_MOUSE Tubulin alpha-1A chain OS=Mus musculus OX=10090 GN=Tuba1a PE=1 SV=1;sp|P05214|TBA3_MOUSE Tubulin alpha-3 chain OS=Mus musculus OX=10090 GN=Tuba3a PE=1 SV=1</t>
  </si>
  <si>
    <t>P80313</t>
  </si>
  <si>
    <t>T-complex protein 1 subunit eta</t>
  </si>
  <si>
    <t>Cct7</t>
  </si>
  <si>
    <t>sp|P80313|TCPH_MOUSE T-complex protein 1 subunit eta OS=Mus musculus OX=10090 GN=Cct7 PE=1 SV=1</t>
  </si>
  <si>
    <t>P80315</t>
  </si>
  <si>
    <t>T-complex protein 1 subunit delta</t>
  </si>
  <si>
    <t>Cct4</t>
  </si>
  <si>
    <t>sp|P80315|TCPD_MOUSE T-complex protein 1 subunit delta OS=Mus musculus OX=10090 GN=Cct4 PE=1 SV=3</t>
  </si>
  <si>
    <t>Q3UPL0</t>
  </si>
  <si>
    <t>Protein transport protein Sec31A</t>
  </si>
  <si>
    <t>Sec31a</t>
  </si>
  <si>
    <t>sp|Q3UPL0|SC31A_MOUSE Protein transport protein Sec31A OS=Mus musculus OX=10090 GN=Sec31a PE=1 SV=2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</si>
  <si>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</si>
  <si>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</si>
  <si>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</si>
  <si>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sp|Q64737|PUR2_MOUSE Trifunctional purine biosynthetic protein adenosine-3 OS=Mus musculus OX=10090 GN=Gart PE=1 SV=3</t>
  </si>
  <si>
    <t>Q80YX1</t>
  </si>
  <si>
    <t>Tenascin</t>
  </si>
  <si>
    <t>Tnc</t>
  </si>
  <si>
    <t>sp|Q80YX1|TENA_MOUSE Tenascin OS=Mus musculus OX=10090 GN=Tnc PE=1 SV=1</t>
  </si>
  <si>
    <t>Q8BGQ7</t>
  </si>
  <si>
    <t>Alanine--tRNA ligase, cytoplasmic</t>
  </si>
  <si>
    <t>Aars</t>
  </si>
  <si>
    <t>sp|Q8BGQ7|SYAC_MOUSE Alanine--tRNA ligase, cytoplasmic OS=Mus musculus OX=10090 GN=Aars PE=1 SV=1</t>
  </si>
  <si>
    <t>Q99PL5</t>
  </si>
  <si>
    <t>Ribosome-binding protein 1</t>
  </si>
  <si>
    <t>Rrbp1</t>
  </si>
  <si>
    <t>sp|Q99PL5|RRBP1_MOUSE Ribosome-binding protein 1 OS=Mus musculus OX=10090 GN=Rrbp1 PE=1 SV=2</t>
  </si>
  <si>
    <t>Q9ERK4</t>
  </si>
  <si>
    <t>Exportin-2</t>
  </si>
  <si>
    <t>Cse1l</t>
  </si>
  <si>
    <t>sp|Q9ERK4|XPO2_MOUSE Exportin-2 OS=Mus musculus OX=10090 GN=Cse1l PE=1 SV=1</t>
  </si>
  <si>
    <t>O88844</t>
  </si>
  <si>
    <t>Isocitrate dehydrogenase [NADP] cytoplasmic</t>
  </si>
  <si>
    <t>Idh1</t>
  </si>
  <si>
    <t>sp|O88844|IDHC_MOUSE Isocitrate dehydrogenase [NADP] cytoplasmic OS=Mus musculus OX=10090 GN=Idh1 PE=1 SV=2</t>
  </si>
  <si>
    <t>P10126;P62631</t>
  </si>
  <si>
    <t>P10126</t>
  </si>
  <si>
    <t>Elongation factor 1-alpha 1</t>
  </si>
  <si>
    <t>Eef1a1</t>
  </si>
  <si>
    <t>sp|P10126|EF1A1_MOUSE Elongation factor 1-alpha 1 OS=Mus musculus OX=10090 GN=Eef1a1 PE=1 SV=3</t>
  </si>
  <si>
    <t>P11983</t>
  </si>
  <si>
    <t>T-complex protein 1 subunit alpha</t>
  </si>
  <si>
    <t>Tcp1</t>
  </si>
  <si>
    <t>sp|P11983|TCPA_MOUSE T-complex protein 1 subunit alpha OS=Mus musculus OX=10090 GN=Tcp1 PE=1 SV=3</t>
  </si>
  <si>
    <t>P17182</t>
  </si>
  <si>
    <t>Alpha-enolase</t>
  </si>
  <si>
    <t>Eno1</t>
  </si>
  <si>
    <t>sp|P17182|ENOA_MOUSE Alpha-enolase OS=Mus musculus OX=10090 GN=Eno1 PE=1 SV=3</t>
  </si>
  <si>
    <t>P24547</t>
  </si>
  <si>
    <t>Inosine-5-monophosphate dehydrogenase 2</t>
  </si>
  <si>
    <t>Impdh2</t>
  </si>
  <si>
    <t>sp|P24547|IMDH2_MOUSE Inosine-5-monophosphate dehydrogenase 2 OS=Mus musculus OX=10090 GN=Impdh2 PE=1 SV=2</t>
  </si>
  <si>
    <t>P46471</t>
  </si>
  <si>
    <t>26S protease regulatory subunit 7</t>
  </si>
  <si>
    <t>Psmc2</t>
  </si>
  <si>
    <t>sp|P46471|PRS7_MOUSE 26S proteasome regulatory subunit 7 OS=Mus musculus OX=10090 GN=Psmc2 PE=1 SV=5</t>
  </si>
  <si>
    <t>P50580</t>
  </si>
  <si>
    <t>Proliferation-associated protein 2G4</t>
  </si>
  <si>
    <t>Pa2g4</t>
  </si>
  <si>
    <t>sp|P50580|PA2G4_MOUSE Proliferation-associated protein 2G4 OS=Mus musculus OX=10090 GN=Pa2g4 PE=1 SV=3</t>
  </si>
  <si>
    <t>P60843</t>
  </si>
  <si>
    <t>Eukaryotic initiation factor 4A-I</t>
  </si>
  <si>
    <t>Eif4a1</t>
  </si>
  <si>
    <t>sp|P60843|IF4A1_MOUSE Eukaryotic initiation factor 4A-I OS=Mus musculus OX=10090 GN=Eif4a1 PE=1 SV=1</t>
  </si>
  <si>
    <t>P62259</t>
  </si>
  <si>
    <t>14-3-3 protein epsilon</t>
  </si>
  <si>
    <t>Ywhae</t>
  </si>
  <si>
    <t>sp|P62259|1433E_MOUSE 14-3-3 protein epsilon OS=Mus musculus OX=10090 GN=Ywhae PE=1 SV=1</t>
  </si>
  <si>
    <t>P63260</t>
  </si>
  <si>
    <t>Actin, cytoplasmic 2;Actin, cytoplasmic 2, N-terminally processed</t>
  </si>
  <si>
    <t>Actg1</t>
  </si>
  <si>
    <t>sp|P63260|ACTG_MOUSE Actin, cytoplasmic 2 OS=Mus musculus OX=10090 GN=Actg1 PE=1 SV=1</t>
  </si>
  <si>
    <t>P80317;Q61390</t>
  </si>
  <si>
    <t>P80317</t>
  </si>
  <si>
    <t>T-complex protein 1 subunit zeta</t>
  </si>
  <si>
    <t>Cct6a</t>
  </si>
  <si>
    <t>sp|P80317|TCPZ_MOUSE T-complex protein 1 subunit zeta OS=Mus musculus OX=10090 GN=Cct6a PE=1 SV=3</t>
  </si>
  <si>
    <t>Q07113</t>
  </si>
  <si>
    <t>Cation-independent mannose-6-phosphate receptor</t>
  </si>
  <si>
    <t>Igf2r</t>
  </si>
  <si>
    <t>sp|Q07113|MPRI_MOUSE Cation-independent mannose-6-phosphate receptor OS=Mus musculus OX=10090 GN=Igf2r PE=1 SV=1</t>
  </si>
  <si>
    <t>Q76MZ3</t>
  </si>
  <si>
    <t>Serine/threonine-protein phosphatase 2A 65 kDa regulatory subunit A alpha isoform</t>
  </si>
  <si>
    <t>Ppp2r1a</t>
  </si>
  <si>
    <t>sp|Q76MZ3|2AAA_MOUSE Serine/threonine-protein phosphatase 2A 65 kDa regulatory subunit A alpha isoform OS=Mus musculus OX=10090 GN=Ppp2r1a PE=1 SV=3</t>
  </si>
  <si>
    <t>Q8BHG1</t>
  </si>
  <si>
    <t>Nardilysin</t>
  </si>
  <si>
    <t>Nrdc</t>
  </si>
  <si>
    <t>sp|Q8BHG1|NRDC_MOUSE Nardilysin OS=Mus musculus OX=10090 GN=Nrdc PE=1 SV=1</t>
  </si>
  <si>
    <t>Q8CG14</t>
  </si>
  <si>
    <t>Complement C1s-A subcomponent;Complement C1s-A subcomponent heavy chain;Complement C1s-A subcomponent light chain</t>
  </si>
  <si>
    <t>C1sa</t>
  </si>
  <si>
    <t>sp|Q8CG14|CS1A_MOUSE Complement C1s-A subcomponent OS=Mus musculus OX=10090 GN=C1sa PE=2 SV=2</t>
  </si>
  <si>
    <t>Q9CPY7</t>
  </si>
  <si>
    <t>Cytosol aminopeptidase</t>
  </si>
  <si>
    <t>Lap3</t>
  </si>
  <si>
    <t>sp|Q9CPY7|AMPL_MOUSE Cytosol aminopeptidase OS=Mus musculus OX=10090 GN=Lap3 PE=1 SV=3</t>
  </si>
  <si>
    <t>Q9CZD3</t>
  </si>
  <si>
    <t>Glycine--tRNA ligase</t>
  </si>
  <si>
    <t>Gars</t>
  </si>
  <si>
    <t>sp|Q9CZD3|GARS_MOUSE Glycine--tRNA ligase OS=Mus musculus OX=10090 GN=Gars PE=1 SV=1</t>
  </si>
  <si>
    <t>Q9D8N0</t>
  </si>
  <si>
    <t>Elongation factor 1-gamma</t>
  </si>
  <si>
    <t>Eef1g</t>
  </si>
  <si>
    <t>sp|Q9D8N0|EF1G_MOUSE Elongation factor 1-gamma OS=Mus musculus OX=10090 GN=Eef1g PE=1 SV=3</t>
  </si>
  <si>
    <t>Q9DCD0</t>
  </si>
  <si>
    <t>6-phosphogluconate dehydrogenase, decarboxylating</t>
  </si>
  <si>
    <t>Pgd</t>
  </si>
  <si>
    <t>sp|Q9DCD0|6PGD_MOUSE 6-phosphogluconate dehydrogenase, decarboxylating OS=Mus musculus OX=10090 GN=Pgd PE=1 SV=3</t>
  </si>
  <si>
    <t>O88207;Q61245;Q64739</t>
  </si>
  <si>
    <t>O88207</t>
  </si>
  <si>
    <t>Collagen alpha-1(V) chain</t>
  </si>
  <si>
    <t>Col5a1</t>
  </si>
  <si>
    <t>sp|O88207|CO5A1_MOUSE Collagen alpha-1(V) chain OS=Mus musculus OX=10090 GN=Col5a1 PE=1 SV=2</t>
  </si>
  <si>
    <t>P14685</t>
  </si>
  <si>
    <t>26S proteasome non-ATPase regulatory subunit 3</t>
  </si>
  <si>
    <t>Psmd3</t>
  </si>
  <si>
    <t>sp|P14685|PSMD3_MOUSE 26S proteasome non-ATPase regulatory subunit 3 OS=Mus musculus OX=10090 GN=Psmd3 PE=1 SV=3</t>
  </si>
  <si>
    <t>Q61001</t>
  </si>
  <si>
    <t>Laminin subunit alpha-5</t>
  </si>
  <si>
    <t>Lama5</t>
  </si>
  <si>
    <t>sp|Q61001|LAMA5_MOUSE Laminin subunit alpha-5 OS=Mus musculus OX=10090 GN=Lama5 PE=1 SV=4</t>
  </si>
  <si>
    <t>Q61024</t>
  </si>
  <si>
    <t>Asparagine synthetase [glutamine-hydrolyzing]</t>
  </si>
  <si>
    <t>Asns</t>
  </si>
  <si>
    <t>sp|Q61024|ASNS_MOUSE Asparagine synthetase [glutamine-hydrolyzing] OS=Mus musculus OX=10090 GN=Asns PE=1 SV=3</t>
  </si>
  <si>
    <t>Q61147</t>
  </si>
  <si>
    <t>Ceruloplasmin</t>
  </si>
  <si>
    <t>Cp</t>
  </si>
  <si>
    <t>sp|Q61147|CERU_MOUSE Ceruloplasmin OS=Mus musculus OX=10090 GN=Cp PE=1 SV=2</t>
  </si>
  <si>
    <t>Q61768;P28738;P33175</t>
  </si>
  <si>
    <t>Q61768</t>
  </si>
  <si>
    <t>Kinesin-1 heavy chain</t>
  </si>
  <si>
    <t>Kif5b</t>
  </si>
  <si>
    <t>sp|Q61768|KINH_MOUSE Kinesin-1 heavy chain OS=Mus musculus OX=10090 GN=Kif5b PE=1 SV=3</t>
  </si>
  <si>
    <t>Q62318</t>
  </si>
  <si>
    <t>Transcription intermediary factor 1-beta</t>
  </si>
  <si>
    <t>Trim28</t>
  </si>
  <si>
    <t>sp|Q62318|TIF1B_MOUSE Transcription intermediary factor 1-beta OS=Mus musculus OX=10090 GN=Trim28 PE=1 SV=3</t>
  </si>
  <si>
    <t>Q6IRU2</t>
  </si>
  <si>
    <t>Tropomyosin alpha-4 chain</t>
  </si>
  <si>
    <t>Tpm4</t>
  </si>
  <si>
    <t>sp|Q6IRU2|TPM4_MOUSE Tropomyosin alpha-4 chain OS=Mus musculus OX=10090 GN=Tpm4 PE=1 SV=3</t>
  </si>
  <si>
    <t>Q8VIJ6</t>
  </si>
  <si>
    <t>Splicing factor, proline- and glutamine-rich</t>
  </si>
  <si>
    <t>Sfpq</t>
  </si>
  <si>
    <t>sp|Q8VIJ6|SFPQ_MOUSE Splicing factor, proline- and glutamine-rich OS=Mus musculus OX=10090 GN=Sfpq PE=1 SV=1</t>
  </si>
  <si>
    <t>Q91V92</t>
  </si>
  <si>
    <t>ATP-citrate synthase</t>
  </si>
  <si>
    <t>Acly</t>
  </si>
  <si>
    <t>sp|Q91V92|ACLY_MOUSE ATP-citrate synthase OS=Mus musculus OX=10090 GN=Acly PE=1 SV=1</t>
  </si>
  <si>
    <t>Q91VI7</t>
  </si>
  <si>
    <t>Ribonuclease inhibitor</t>
  </si>
  <si>
    <t>Rnh1</t>
  </si>
  <si>
    <t>sp|Q91VI7|RINI_MOUSE Ribonuclease inhibitor OS=Mus musculus OX=10090 GN=Rnh1 PE=1 SV=1</t>
  </si>
  <si>
    <t>Q9CZN7</t>
  </si>
  <si>
    <t>Serine hydroxymethyltransferase</t>
  </si>
  <si>
    <t>Shmt2</t>
  </si>
  <si>
    <t>sp|Q9CZN7|GLYM_MOUSE Serine hydroxymethyltransferase, mitochondrial OS=Mus musculus OX=10090 GN=Shmt2 PE=1 SV=1</t>
  </si>
  <si>
    <t>Q9D819</t>
  </si>
  <si>
    <t>Inorganic pyrophosphatase</t>
  </si>
  <si>
    <t>Ppa1</t>
  </si>
  <si>
    <t>sp|Q9D819|IPYR_MOUSE Inorganic pyrophosphatase OS=Mus musculus OX=10090 GN=Ppa1 PE=1 SV=1</t>
  </si>
  <si>
    <t>Q9Z2W0</t>
  </si>
  <si>
    <t>Aspartyl aminopeptidase</t>
  </si>
  <si>
    <t>Dnpep</t>
  </si>
  <si>
    <t>sp|Q9Z2W0|DNPEP_MOUSE Aspartyl aminopeptidase OS=Mus musculus OX=10090 GN=Dnpep PE=1 SV=2</t>
  </si>
  <si>
    <t>O09131;Q8K2Q2</t>
  </si>
  <si>
    <t>O09131</t>
  </si>
  <si>
    <t>Glutathione S-transferase omega-1</t>
  </si>
  <si>
    <t>Gsto1</t>
  </si>
  <si>
    <t>sp|O09131|GSTO1_MOUSE Glutathione S-transferase omega-1 OS=Mus musculus OX=10090 GN=Gsto1 PE=1 SV=2</t>
  </si>
  <si>
    <t>O88569</t>
  </si>
  <si>
    <t>Heterogeneous nuclear ribonucleoproteins A2/B1</t>
  </si>
  <si>
    <t>Hnrnpa2b1</t>
  </si>
  <si>
    <t>sp|O88569|ROA2_MOUSE Heterogeneous nuclear ribonucleoproteins A2/B1 OS=Mus musculus OX=10090 GN=Hnrnpa2b1 PE=1 SV=2</t>
  </si>
  <si>
    <t>P19324</t>
  </si>
  <si>
    <t>Serpin H1</t>
  </si>
  <si>
    <t>Serpinh1</t>
  </si>
  <si>
    <t>sp|P19324|SERPH_MOUSE Serpin H1 OS=Mus musculus OX=10090 GN=Serpinh1 PE=1 SV=3</t>
  </si>
  <si>
    <t>Q3UDE2</t>
  </si>
  <si>
    <t>Tubulin--tyrosine ligase-like protein 12</t>
  </si>
  <si>
    <t>Ttll12</t>
  </si>
  <si>
    <t>sp|Q3UDE2|TTL12_MOUSE Tubulin--tyrosine ligase-like protein 12 OS=Mus musculus OX=10090 GN=Ttll12 PE=1 SV=1</t>
  </si>
  <si>
    <t>Q60710</t>
  </si>
  <si>
    <t>Deoxynucleoside triphosphate triphosphohydrolase SAMHD1</t>
  </si>
  <si>
    <t>Samhd1</t>
  </si>
  <si>
    <t>sp|Q60710|SAMH1_MOUSE Deoxynucleoside triphosphate triphosphohydrolase SAMHD1 OS=Mus musculus OX=10090 GN=Samhd1 PE=1 SV=3</t>
  </si>
  <si>
    <t>Q7TMK9</t>
  </si>
  <si>
    <t>Heterogeneous nuclear ribonucleoprotein Q</t>
  </si>
  <si>
    <t>Syncrip</t>
  </si>
  <si>
    <t>sp|Q7TMK9|HNRPQ_MOUSE Heterogeneous nuclear ribonucleoprotein Q OS=Mus musculus OX=10090 GN=Syncrip PE=1 SV=2</t>
  </si>
  <si>
    <t>Q8BJW6</t>
  </si>
  <si>
    <t>Eukaryotic translation initiation factor 2A;Eukaryotic translation initiation factor 2A, N-terminally processed</t>
  </si>
  <si>
    <t>Eif2a</t>
  </si>
  <si>
    <t>sp|Q8BJW6|EIF2A_MOUSE Eukaryotic translation initiation factor 2A OS=Mus musculus OX=10090 GN=Eif2a PE=1 SV=2</t>
  </si>
  <si>
    <t>Q8BKG3</t>
  </si>
  <si>
    <t>Inactive tyrosine-protein kinase 7</t>
  </si>
  <si>
    <t>Ptk7</t>
  </si>
  <si>
    <t>sp|Q8BKG3|PTK7_MOUSE Inactive tyrosine-protein kinase 7 OS=Mus musculus OX=10090 GN=Ptk7 PE=1 SV=1</t>
  </si>
  <si>
    <t>Q8BMJ2</t>
  </si>
  <si>
    <t>Leucine--tRNA ligase, cytoplasmic</t>
  </si>
  <si>
    <t>Lars</t>
  </si>
  <si>
    <t>sp|Q8BMJ2|SYLC_MOUSE Leucine--tRNA ligase, cytoplasmic OS=Mus musculus OX=10090 GN=Lars PE=1 SV=2</t>
  </si>
  <si>
    <t>Q8BML9</t>
  </si>
  <si>
    <t>Qars</t>
  </si>
  <si>
    <t>sp|Q8BML9|SYQ_MOUSE Glutamine--tRNA ligase OS=Mus musculus OX=10090 GN=Qars PE=1 SV=1</t>
  </si>
  <si>
    <t>Q922B2</t>
  </si>
  <si>
    <t>Aspartate--tRNA ligase, cytoplasmic</t>
  </si>
  <si>
    <t>Dars</t>
  </si>
  <si>
    <t>sp|Q922B2|SYDC_MOUSE Aspartate--tRNA ligase, cytoplasmic OS=Mus musculus OX=10090 GN=Dars PE=1 SV=2</t>
  </si>
  <si>
    <t>Q9EPL8;Q7TMY7</t>
  </si>
  <si>
    <t>Q9EPL8</t>
  </si>
  <si>
    <t>Importin-7</t>
  </si>
  <si>
    <t>Ipo7</t>
  </si>
  <si>
    <t>sp|Q9EPL8|IPO7_MOUSE Importin-7 OS=Mus musculus OX=10090 GN=Ipo7 PE=1 SV=2</t>
  </si>
  <si>
    <t>Q9JIF7</t>
  </si>
  <si>
    <t>Copb1</t>
  </si>
  <si>
    <t>sp|Q9JIF7|COPB_MOUSE Coatomer subunit beta OS=Mus musculus OX=10090 GN=Copb1 PE=1 SV=1</t>
  </si>
  <si>
    <t>Q9QZE5</t>
  </si>
  <si>
    <t>Coatomer subunit gamma-1</t>
  </si>
  <si>
    <t>Copg1</t>
  </si>
  <si>
    <t>sp|Q9QZE5|COPG1_MOUSE Coatomer subunit gamma-1 OS=Mus musculus OX=10090 GN=Copg1 PE=1 SV=1</t>
  </si>
  <si>
    <t>Q9R1P4</t>
  </si>
  <si>
    <t>Proteasome subunit alpha type-1</t>
  </si>
  <si>
    <t>Psma1</t>
  </si>
  <si>
    <t>sp|Q9R1P4|PSA1_MOUSE Proteasome subunit alpha type-1 OS=Mus musculus OX=10090 GN=Psma1 PE=1 SV=1</t>
  </si>
  <si>
    <t>P02469</t>
  </si>
  <si>
    <t>Laminin subunit beta-1</t>
  </si>
  <si>
    <t>Lamb1</t>
  </si>
  <si>
    <t>sp|P02469|LAMB1_MOUSE Laminin subunit beta-1 OS=Mus musculus OX=10090 GN=Lamb1 PE=1 SV=3</t>
  </si>
  <si>
    <t>P14733</t>
  </si>
  <si>
    <t>Lamin-B1</t>
  </si>
  <si>
    <t>Lmnb1</t>
  </si>
  <si>
    <t>sp|P14733|LMNB1_MOUSE Lamin-B1 OS=Mus musculus OX=10090 GN=Lmnb1 PE=1 SV=3</t>
  </si>
  <si>
    <t>P27612</t>
  </si>
  <si>
    <t>Phospholipase A-2-activating protein</t>
  </si>
  <si>
    <t>Plaa</t>
  </si>
  <si>
    <t>sp|P27612|PLAP_MOUSE Phospholipase A-2-activating protein OS=Mus musculus OX=10090 GN=Plaa PE=1 SV=4</t>
  </si>
  <si>
    <t>P49312</t>
  </si>
  <si>
    <t>Heterogeneous nuclear ribonucleoprotein A1;Heterogeneous nuclear ribonucleoprotein A1, N-terminally processed</t>
  </si>
  <si>
    <t>Hnrnpa1</t>
  </si>
  <si>
    <t>sp|P49312|ROA1_MOUSE Heterogeneous nuclear ribonucleoprotein A1 OS=Mus musculus OX=10090 GN=Hnrnpa1 PE=1 SV=2</t>
  </si>
  <si>
    <t>P62196</t>
  </si>
  <si>
    <t>26S protease regulatory subunit 8</t>
  </si>
  <si>
    <t>Psmc5</t>
  </si>
  <si>
    <t>sp|P62196|PRS8_MOUSE 26S proteasome regulatory subunit 8 OS=Mus musculus OX=10090 GN=Psmc5 PE=1 SV=1</t>
  </si>
  <si>
    <t>Q00612;P97324;REV__P46662</t>
  </si>
  <si>
    <t>Q00612</t>
  </si>
  <si>
    <t>Glucose-6-phosphate 1-dehydrogenase X</t>
  </si>
  <si>
    <t>G6pdx</t>
  </si>
  <si>
    <t>sp|Q00612|G6PD1_MOUSE Glucose-6-phosphate 1-dehydrogenase X OS=Mus musculus OX=10090 GN=G6pdx PE=1 SV=3</t>
  </si>
  <si>
    <t>Q60715</t>
  </si>
  <si>
    <t>Prolyl 4-hydroxylase subunit alpha-1</t>
  </si>
  <si>
    <t>P4ha1</t>
  </si>
  <si>
    <t>sp|Q60715|P4HA1_MOUSE Prolyl 4-hydroxylase subunit alpha-1 OS=Mus musculus OX=10090 GN=P4ha1 PE=1 SV=2</t>
  </si>
  <si>
    <t>Q61035;Q99KK9</t>
  </si>
  <si>
    <t>Q61035</t>
  </si>
  <si>
    <t>Histidine--tRNA ligase, cytoplasmic</t>
  </si>
  <si>
    <t>Hars</t>
  </si>
  <si>
    <t>sp|Q61035|SYHC_MOUSE Histidine--tRNA ligase, cytoplasmic OS=Mus musculus OX=10090 GN=Hars PE=1 SV=2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</si>
  <si>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</si>
  <si>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</si>
  <si>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</si>
  <si>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sp|Q61191|HCFC1_MOUSE Host cell factor 1 OS=Mus musculus OX=10090 GN=Hcfc1 PE=1 SV=2</t>
  </si>
  <si>
    <t>Q80ZA4</t>
  </si>
  <si>
    <t>Fibrocystin-L</t>
  </si>
  <si>
    <t>Pkhd1l1</t>
  </si>
  <si>
    <t>sp|Q80ZA4|PKHL1_MOUSE Fibrocystin-L OS=Mus musculus OX=10090 GN=Pkhd1l1 PE=1 SV=1</t>
  </si>
  <si>
    <t>Q8QZY1</t>
  </si>
  <si>
    <t>Eukaryotic translation initiation factor 3 subunit L</t>
  </si>
  <si>
    <t>Eif3l</t>
  </si>
  <si>
    <t>sp|Q8QZY1|EIF3L_MOUSE Eukaryotic translation initiation factor 3 subunit L OS=Mus musculus OX=10090 GN=Eif3l PE=1 SV=1</t>
  </si>
  <si>
    <t>Q99K51;Q61233;Q3V0K9</t>
  </si>
  <si>
    <t>Q99K51</t>
  </si>
  <si>
    <t>Plastin-3</t>
  </si>
  <si>
    <t>Pls3</t>
  </si>
  <si>
    <t>sp|Q99K51|PLST_MOUSE Plastin-3 OS=Mus musculus OX=10090 GN=Pls3 PE=1 SV=3</t>
  </si>
  <si>
    <t>Q99KK7</t>
  </si>
  <si>
    <t>Dipeptidyl peptidase 3</t>
  </si>
  <si>
    <t>Dpp3</t>
  </si>
  <si>
    <t>sp|Q99KK7|DPP3_MOUSE Dipeptidyl peptidase 3 OS=Mus musculus OX=10090 GN=Dpp3 PE=1 SV=2</t>
  </si>
  <si>
    <t>Q99NB9</t>
  </si>
  <si>
    <t>Splicing factor 3B subunit 1</t>
  </si>
  <si>
    <t>Sf3b1</t>
  </si>
  <si>
    <t>sp|Q99NB9|SF3B1_MOUSE Splicing factor 3B subunit 1 OS=Mus musculus OX=10090 GN=Sf3b1 PE=1 SV=1</t>
  </si>
  <si>
    <t>Q9EQH3</t>
  </si>
  <si>
    <t>Vacuolar protein sorting-associated protein 35</t>
  </si>
  <si>
    <t>Vps35</t>
  </si>
  <si>
    <t>sp|Q9EQH3|VPS35_MOUSE Vacuolar protein sorting-associated protein 35 OS=Mus musculus OX=10090 GN=Vps35 PE=1 SV=1</t>
  </si>
  <si>
    <t>Q9WVK4</t>
  </si>
  <si>
    <t>EH domain-containing protein 1</t>
  </si>
  <si>
    <t>Ehd1</t>
  </si>
  <si>
    <t>sp|Q9WVK4|EHD1_MOUSE EH domain-containing protein 1 OS=Mus musculus OX=10090 GN=Ehd1 PE=1 SV=1</t>
  </si>
  <si>
    <t>O70194</t>
  </si>
  <si>
    <t>Eukaryotic translation initiation factor 3 subunit D</t>
  </si>
  <si>
    <t>Eif3d</t>
  </si>
  <si>
    <t>sp|O70194|EIF3D_MOUSE Eukaryotic translation initiation factor 3 subunit D OS=Mus musculus OX=10090 GN=Eif3d PE=1 SV=2</t>
  </si>
  <si>
    <t>P06151;P00342</t>
  </si>
  <si>
    <t>P06151</t>
  </si>
  <si>
    <t>L-lactate dehydrogenase A chain</t>
  </si>
  <si>
    <t>Ldha</t>
  </si>
  <si>
    <t>sp|P06151|LDHA_MOUSE L-lactate dehydrogenase A chain OS=Mus musculus OX=10090 GN=Ldha PE=1 SV=3</t>
  </si>
  <si>
    <t>P06801</t>
  </si>
  <si>
    <t>NADP-dependent malic enzyme</t>
  </si>
  <si>
    <t>Me1</t>
  </si>
  <si>
    <t>sp|P06801|MAOX_MOUSE NADP-dependent malic enzyme OS=Mus musculus OX=10090 GN=Me1 PE=1 SV=2</t>
  </si>
  <si>
    <t>P14211</t>
  </si>
  <si>
    <t>Calreticulin</t>
  </si>
  <si>
    <t>Calr</t>
  </si>
  <si>
    <t>sp|P14211|CALR_MOUSE Calreticulin OS=Mus musculus OX=10090 GN=Calr PE=1 SV=1</t>
  </si>
  <si>
    <t>P21956</t>
  </si>
  <si>
    <t>Lactadherin</t>
  </si>
  <si>
    <t>Mfge8</t>
  </si>
  <si>
    <t>sp|P21956|MFGM_MOUSE Lactadherin OS=Mus musculus OX=10090 GN=Mfge8 PE=1 SV=3</t>
  </si>
  <si>
    <t>P26443</t>
  </si>
  <si>
    <t>Glutamate dehydrogenase 1, mitochondrial</t>
  </si>
  <si>
    <t>Glud1</t>
  </si>
  <si>
    <t>sp|P26443|DHE3_MOUSE Glutamate dehydrogenase 1, mitochondrial OS=Mus musculus OX=10090 GN=Glud1 PE=1 SV=1</t>
  </si>
  <si>
    <t>P32067</t>
  </si>
  <si>
    <t>Lupus La protein homolog</t>
  </si>
  <si>
    <t>Ssb</t>
  </si>
  <si>
    <t>sp|P32067|LA_MOUSE Lupus La protein homolog OS=Mus musculus OX=10090 GN=Ssb PE=1 SV=1</t>
  </si>
  <si>
    <t>P38647</t>
  </si>
  <si>
    <t>Stress-70 protein, mitochondrial</t>
  </si>
  <si>
    <t>Hspa9</t>
  </si>
  <si>
    <t>sp|P38647|GRP75_MOUSE Stress-70 protein, mitochondrial OS=Mus musculus OX=10090 GN=Hspa9 PE=1 SV=3</t>
  </si>
  <si>
    <t>P40124;Q9CYT6</t>
  </si>
  <si>
    <t>P40124</t>
  </si>
  <si>
    <t>Adenylyl cyclase-associated protein 1</t>
  </si>
  <si>
    <t>Cap1</t>
  </si>
  <si>
    <t>sp|P40124|CAP1_MOUSE Adenylyl cyclase-associated protein 1 OS=Mus musculus OX=10090 GN=Cap1 PE=1 SV=4</t>
  </si>
  <si>
    <t>P61979</t>
  </si>
  <si>
    <t>Heterogeneous nuclear ribonucleoprotein K</t>
  </si>
  <si>
    <t>Hnrnpk</t>
  </si>
  <si>
    <t>sp|P61979|HNRPK_MOUSE Heterogeneous nuclear ribonucleoprotein K OS=Mus musculus OX=10090 GN=Hnrnpk PE=1 SV=1</t>
  </si>
  <si>
    <t>P97434</t>
  </si>
  <si>
    <t>Myosin phosphatase Rho-interacting protein</t>
  </si>
  <si>
    <t>Mprip</t>
  </si>
  <si>
    <t>sp|P97434|MPRIP_MOUSE Myosin phosphatase Rho-interacting protein OS=Mus musculus OX=10090 GN=Mprip PE=1 SV=2</t>
  </si>
  <si>
    <t>P97855</t>
  </si>
  <si>
    <t>Ras GTPase-activating protein-binding protein 1</t>
  </si>
  <si>
    <t>G3bp1</t>
  </si>
  <si>
    <t>sp|P97855|G3BP1_MOUSE Ras GTPase-activating protein-binding protein 1 OS=Mus musculus OX=10090 GN=G3bp1 PE=1 SV=1</t>
  </si>
  <si>
    <t>Q3THK7</t>
  </si>
  <si>
    <t>GMP synthase [glutamine-hydrolyzing]</t>
  </si>
  <si>
    <t>Gmps</t>
  </si>
  <si>
    <t>sp|Q3THK7|GUAA_MOUSE GMP synthase [glutamine-hydrolyzing] OS=Mus musculus OX=10090 GN=Gmps PE=1 SV=2</t>
  </si>
  <si>
    <t>Q61656</t>
  </si>
  <si>
    <t>Probable ATP-dependent RNA helicase DDX5</t>
  </si>
  <si>
    <t>Ddx5</t>
  </si>
  <si>
    <t>sp|Q61656|DDX5_MOUSE Probable ATP-dependent RNA helicase DDX5 OS=Mus musculus OX=10090 GN=Ddx5 PE=1 SV=2</t>
  </si>
  <si>
    <t>Q810A7</t>
  </si>
  <si>
    <t>ATP-dependent RNA helicase DDX42</t>
  </si>
  <si>
    <t>Ddx42</t>
  </si>
  <si>
    <t>sp|Q810A7|DDX42_MOUSE ATP-dependent RNA helicase DDX42 OS=Mus musculus OX=10090 GN=Ddx42 PE=1 SV=3</t>
  </si>
  <si>
    <t>Q8BK67</t>
  </si>
  <si>
    <t>Protein RCC2</t>
  </si>
  <si>
    <t>Rcc2</t>
  </si>
  <si>
    <t>sp|Q8BK67|RCC2_MOUSE Protein RCC2 OS=Mus musculus OX=10090 GN=Rcc2 PE=1 SV=1</t>
  </si>
  <si>
    <t>Q8CI94;Q9WUB3;Q9ET01</t>
  </si>
  <si>
    <t>Q8CI94</t>
  </si>
  <si>
    <t>Glycogen phosphorylase, brain form</t>
  </si>
  <si>
    <t>Pygb</t>
  </si>
  <si>
    <t>sp|Q8CI94|PYGB_MOUSE Glycogen phosphorylase, brain form OS=Mus musculus OX=10090 GN=Pygb PE=1 SV=3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</si>
  <si>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</si>
  <si>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</si>
  <si>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</si>
  <si>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sp|Q922D8|C1TC_MOUSE C-1-tetrahydrofolate synthase, cytoplasmic OS=Mus musculus OX=10090 GN=Mthfd1 PE=1 SV=4</t>
  </si>
  <si>
    <t>Q9CY58</t>
  </si>
  <si>
    <t>Plasminogen activator inhibitor 1 RNA-binding protein</t>
  </si>
  <si>
    <t>Serbp1</t>
  </si>
  <si>
    <t>sp|Q9CY58|PAIRB_MOUSE Plasminogen activator inhibitor 1 RNA-binding protein OS=Mus musculus OX=10090 GN=Serbp1 PE=1 SV=2</t>
  </si>
  <si>
    <t>Q9D0F9</t>
  </si>
  <si>
    <t>Phosphoglucomutase-1</t>
  </si>
  <si>
    <t>Pgm1</t>
  </si>
  <si>
    <t>sp|Q9D0F9|PGM1_MOUSE Phosphoglucomutase-1 OS=Mus musculus OX=10090 GN=Pgm1 PE=1 SV=4</t>
  </si>
  <si>
    <t>Q9QYJ0</t>
  </si>
  <si>
    <t>DnaJ homolog subfamily A member 2</t>
  </si>
  <si>
    <t>Dnaja2</t>
  </si>
  <si>
    <t>sp|Q9QYJ0|DNJA2_MOUSE DnaJ homolog subfamily A member 2 OS=Mus musculus OX=10090 GN=Dnaja2 PE=1 SV=1</t>
  </si>
  <si>
    <t>O35887</t>
  </si>
  <si>
    <t>Calumenin</t>
  </si>
  <si>
    <t>Calu</t>
  </si>
  <si>
    <t>sp|O35887|CALU_MOUSE Calumenin OS=Mus musculus OX=10090 GN=Calu PE=1 SV=1</t>
  </si>
  <si>
    <t>O88342</t>
  </si>
  <si>
    <t>WD repeat-containing protein 1</t>
  </si>
  <si>
    <t>Wdr1</t>
  </si>
  <si>
    <t>sp|O88342|WDR1_MOUSE WD repeat-containing protein 1 OS=Mus musculus OX=10090 GN=Wdr1 PE=1 SV=3</t>
  </si>
  <si>
    <t>P08249</t>
  </si>
  <si>
    <t>Malate dehydrogenase, mitochondrial</t>
  </si>
  <si>
    <t>Mdh2</t>
  </si>
  <si>
    <t>sp|P08249|MDHM_MOUSE Malate dehydrogenase, mitochondrial OS=Mus musculus OX=10090 GN=Mdh2 PE=1 SV=3</t>
  </si>
  <si>
    <t>P11103</t>
  </si>
  <si>
    <t>Poly [ADP-ribose] polymerase 1</t>
  </si>
  <si>
    <t>Parp1</t>
  </si>
  <si>
    <t>sp|P11103|PARP1_MOUSE Poly [ADP-ribose] polymerase 1 OS=Mus musculus OX=10090 GN=Parp1 PE=1 SV=3</t>
  </si>
  <si>
    <t>P14824</t>
  </si>
  <si>
    <t>Annexin A6</t>
  </si>
  <si>
    <t>Anxa6</t>
  </si>
  <si>
    <t>sp|P14824|ANXA6_MOUSE Annexin A6 OS=Mus musculus OX=10090 GN=Anxa6 PE=1 SV=3</t>
  </si>
  <si>
    <t>P16858;Q64467</t>
  </si>
  <si>
    <t>P16858</t>
  </si>
  <si>
    <t>Glyceraldehyde-3-phosphate dehydrogenase</t>
  </si>
  <si>
    <t>Gapdh</t>
  </si>
  <si>
    <t>sp|P16858|G3P_MOUSE Glyceraldehyde-3-phosphate dehydrogenase OS=Mus musculus OX=10090 GN=Gapdh PE=1 SV=2</t>
  </si>
  <si>
    <t>P27546</t>
  </si>
  <si>
    <t>Microtubule-associated protein 4</t>
  </si>
  <si>
    <t>Map4</t>
  </si>
  <si>
    <t>sp|P27546|MAP4_MOUSE Microtubule-associated protein 4 OS=Mus musculus OX=10090 GN=Map4 PE=1 SV=3</t>
  </si>
  <si>
    <t>P35235</t>
  </si>
  <si>
    <t>Tyrosine-protein phosphatase non-receptor type 11</t>
  </si>
  <si>
    <t>Ptpn11</t>
  </si>
  <si>
    <t>sp|P35235|PTN11_MOUSE Tyrosine-protein phosphatase non-receptor type 11 OS=Mus musculus OX=10090 GN=Ptpn11 PE=1 SV=2</t>
  </si>
  <si>
    <t>P54822</t>
  </si>
  <si>
    <t>Adenylosuccinate lyase</t>
  </si>
  <si>
    <t>Adsl</t>
  </si>
  <si>
    <t>sp|P54822|PUR8_MOUSE Adenylosuccinate lyase OS=Mus musculus OX=10090 GN=Adsl PE=1 SV=2</t>
  </si>
  <si>
    <t>P68040</t>
  </si>
  <si>
    <t>Guanine nucleotide-binding protein subunit beta-2-like 1;Guanine nucleotide-binding protein subunit beta-2-like 1, N-terminally processed</t>
  </si>
  <si>
    <t>Rack1</t>
  </si>
  <si>
    <t>sp|P68040|RACK1_MOUSE Receptor of activated protein C kinase 1 OS=Mus musculus OX=10090 GN=Rack1 PE=1 SV=3</t>
  </si>
  <si>
    <t>Q04857</t>
  </si>
  <si>
    <t>Collagen alpha-1(VI) chain</t>
  </si>
  <si>
    <t>Col6a1</t>
  </si>
  <si>
    <t>sp|Q04857|CO6A1_MOUSE Collagen alpha-1(VI) chain OS=Mus musculus OX=10090 GN=Col6a1 PE=1 SV=1</t>
  </si>
  <si>
    <t>Q08943</t>
  </si>
  <si>
    <t>FACT complex subunit SSRP1</t>
  </si>
  <si>
    <t>Ssrp1</t>
  </si>
  <si>
    <t>sp|Q08943|SSRP1_MOUSE FACT complex subunit SSRP1 OS=Mus musculus OX=10090 GN=Ssrp1 PE=1 SV=2</t>
  </si>
  <si>
    <t>Q61398</t>
  </si>
  <si>
    <t>Procollagen C-endopeptidase enhancer 1</t>
  </si>
  <si>
    <t>Pcolce</t>
  </si>
  <si>
    <t>sp|Q61398|PCOC1_MOUSE Procollagen C-endopeptidase enhancer 1 OS=Mus musculus OX=10090 GN=Pcolce PE=1 SV=2</t>
  </si>
  <si>
    <t>Q6PDQ2;A2A8L1</t>
  </si>
  <si>
    <t>Q6PDQ2</t>
  </si>
  <si>
    <t>Chromodomain-helicase-DNA-binding protein 4</t>
  </si>
  <si>
    <t>Chd4</t>
  </si>
  <si>
    <t>sp|Q6PDQ2|CHD4_MOUSE Chromodomain-helicase-DNA-binding protein 4 OS=Mus musculus OX=10090 GN=Chd4 PE=1 SV=1</t>
  </si>
  <si>
    <t>Q6ZWX6</t>
  </si>
  <si>
    <t>Eukaryotic translation initiation factor 2 subunit 1</t>
  </si>
  <si>
    <t>Eif2s1</t>
  </si>
  <si>
    <t>sp|Q6ZWX6|IF2A_MOUSE Eukaryotic translation initiation factor 2 subunit 1 OS=Mus musculus OX=10090 GN=Eif2s1 PE=1 SV=3</t>
  </si>
  <si>
    <t>Q7TPV4</t>
  </si>
  <si>
    <t>Myb-binding protein 1A</t>
  </si>
  <si>
    <t>Mybbp1a</t>
  </si>
  <si>
    <t>sp|Q7TPV4|MBB1A_MOUSE Myb-binding protein 1A OS=Mus musculus OX=10090 GN=Mybbp1a PE=1 SV=2</t>
  </si>
  <si>
    <t>Q8R016</t>
  </si>
  <si>
    <t>Bleomycin hydrolase</t>
  </si>
  <si>
    <t>Blmh</t>
  </si>
  <si>
    <t>sp|Q8R016|BLMH_MOUSE Bleomycin hydrolase OS=Mus musculus OX=10090 GN=Blmh PE=1 SV=1</t>
  </si>
  <si>
    <t>Q8R081</t>
  </si>
  <si>
    <t>Heterogeneous nuclear ribonucleoprotein L</t>
  </si>
  <si>
    <t>Hnrnpl</t>
  </si>
  <si>
    <t>sp|Q8R081|HNRPL_MOUSE Heterogeneous nuclear ribonucleoprotein L OS=Mus musculus OX=10090 GN=Hnrnpl PE=1 SV=2</t>
  </si>
  <si>
    <t>Q8VDW0</t>
  </si>
  <si>
    <t>ATP-dependent RNA helicase DDX39A</t>
  </si>
  <si>
    <t>Ddx39a</t>
  </si>
  <si>
    <t>sp|Q8VDW0|DX39A_MOUSE ATP-dependent RNA helicase DDX39A OS=Mus musculus OX=10090 GN=Ddx39a PE=1 SV=1</t>
  </si>
  <si>
    <t>Q91VR5</t>
  </si>
  <si>
    <t>ATP-dependent RNA helicase DDX1</t>
  </si>
  <si>
    <t>Ddx1</t>
  </si>
  <si>
    <t>sp|Q91VR5|DDX1_MOUSE ATP-dependent RNA helicase DDX1 OS=Mus musculus OX=10090 GN=Ddx1 PE=1 SV=1</t>
  </si>
  <si>
    <t>Q99K85</t>
  </si>
  <si>
    <t>Phosphoserine aminotransferase</t>
  </si>
  <si>
    <t>Psat1</t>
  </si>
  <si>
    <t>sp|Q99K85|SERC_MOUSE Phosphoserine aminotransferase OS=Mus musculus OX=10090 GN=Psat1 PE=1 SV=1</t>
  </si>
  <si>
    <t>Q99MN1</t>
  </si>
  <si>
    <t>Lysine--tRNA ligase</t>
  </si>
  <si>
    <t>Kars</t>
  </si>
  <si>
    <t>sp|Q99MN1|SYK_MOUSE Lysine--tRNA ligase OS=Mus musculus OX=10090 GN=Kars PE=1 SV=1</t>
  </si>
  <si>
    <t>Q9D8E6</t>
  </si>
  <si>
    <t>60S ribosomal protein L4</t>
  </si>
  <si>
    <t>Rpl4</t>
  </si>
  <si>
    <t>sp|Q9D8E6|RL4_MOUSE 60S ribosomal protein L4 OS=Mus musculus OX=10090 GN=Rpl4 PE=1 SV=3</t>
  </si>
  <si>
    <t>Q9EQK5</t>
  </si>
  <si>
    <t>Major vault protein</t>
  </si>
  <si>
    <t>Mvp</t>
  </si>
  <si>
    <t>sp|Q9EQK5|MVP_MOUSE Major vault protein OS=Mus musculus OX=10090 GN=Mvp PE=1 SV=4</t>
  </si>
  <si>
    <t>Q9JLQ0</t>
  </si>
  <si>
    <t>CD2-associated protein</t>
  </si>
  <si>
    <t>Cd2ap</t>
  </si>
  <si>
    <t>sp|Q9JLQ0|CD2AP_MOUSE CD2-associated protein OS=Mus musculus OX=10090 GN=Cd2ap PE=1 SV=3</t>
  </si>
  <si>
    <t>Q9JMA1</t>
  </si>
  <si>
    <t>Ubiquitin carboxyl-terminal hydrolase 14</t>
  </si>
  <si>
    <t>Usp14</t>
  </si>
  <si>
    <t>sp|Q9JMA1|UBP14_MOUSE Ubiquitin carboxyl-terminal hydrolase 14 OS=Mus musculus OX=10090 GN=Usp14 PE=1 SV=3</t>
  </si>
  <si>
    <t>Q9JMH6;Q9JLT4</t>
  </si>
  <si>
    <t>Q9JMH6</t>
  </si>
  <si>
    <t>Thioredoxin reductase 1, cytoplasmic</t>
  </si>
  <si>
    <t>Txnrd1</t>
  </si>
  <si>
    <t>sp|Q9JMH6|TRXR1_MOUSE Thioredoxin reductase 1, cytoplasmic OS=Mus musculus OX=10090 GN=Txnrd1 PE=1 SV=3</t>
  </si>
  <si>
    <t>Q9QUM9</t>
  </si>
  <si>
    <t>Proteasome subunit alpha type-6</t>
  </si>
  <si>
    <t>Psma6</t>
  </si>
  <si>
    <t>sp|Q9QUM9|PSA6_MOUSE Proteasome subunit alpha type-6 OS=Mus musculus OX=10090 GN=Psma6 PE=1 SV=1</t>
  </si>
  <si>
    <t>Q9WVE8</t>
  </si>
  <si>
    <t>Protein kinase C and casein kinase substrate in neurons protein 2</t>
  </si>
  <si>
    <t>Pacsin2</t>
  </si>
  <si>
    <t>sp|Q9WVE8|PACN2_MOUSE Protein kinase C and casein kinase substrate in neurons protein 2 OS=Mus musculus OX=10090 GN=Pacsin2 PE=1 SV=1</t>
  </si>
  <si>
    <t>Q9Z1Z0</t>
  </si>
  <si>
    <t>General vesicular transport factor p115</t>
  </si>
  <si>
    <t>Uso1</t>
  </si>
  <si>
    <t>sp|Q9Z1Z0|USO1_MOUSE General vesicular transport factor p115 OS=Mus musculus OX=10090 GN=Uso1 PE=1 SV=2</t>
  </si>
  <si>
    <t>A2A432</t>
  </si>
  <si>
    <t>Cullin-4B</t>
  </si>
  <si>
    <t>Cul4b</t>
  </si>
  <si>
    <t>sp|A2A432|CUL4B_MOUSE Cullin-4B OS=Mus musculus OX=10090 GN=Cul4b PE=1 SV=1</t>
  </si>
  <si>
    <t>O08553;P97427</t>
  </si>
  <si>
    <t>O08553</t>
  </si>
  <si>
    <t>Dihydropyrimidinase-related protein 2</t>
  </si>
  <si>
    <t>Dpysl2</t>
  </si>
  <si>
    <t>sp|O08553|DPYL2_MOUSE Dihydropyrimidinase-related protein 2 OS=Mus musculus OX=10090 GN=Dpysl2 PE=1 SV=2</t>
  </si>
  <si>
    <t>O09159</t>
  </si>
  <si>
    <t>Lysosomal alpha-mannosidase</t>
  </si>
  <si>
    <t>Man2b1</t>
  </si>
  <si>
    <t>sp|O09159|MA2B1_MOUSE Lysosomal alpha-mannosidase OS=Mus musculus OX=10090 GN=Man2b1 PE=1 SV=4</t>
  </si>
  <si>
    <t>O88544</t>
  </si>
  <si>
    <t>COP9 signalosome complex subunit 4</t>
  </si>
  <si>
    <t>Cops4</t>
  </si>
  <si>
    <t>sp|O88544|CSN4_MOUSE COP9 signalosome complex subunit 4 OS=Mus musculus OX=10090 GN=Cops4 PE=1 SV=1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</si>
  <si>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</si>
  <si>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</si>
  <si>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</si>
  <si>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sp|P01027|CO3_MOUSE Complement C3 OS=Mus musculus OX=10090 GN=C3 PE=1 SV=3</t>
  </si>
  <si>
    <t>P25206</t>
  </si>
  <si>
    <t>DNA replication licensing factor MCM3</t>
  </si>
  <si>
    <t>Mcm3</t>
  </si>
  <si>
    <t>sp|P25206|MCM3_MOUSE DNA replication licensing factor MCM3 OS=Mus musculus OX=10090 GN=Mcm3 PE=1 SV=2</t>
  </si>
  <si>
    <t>P36552</t>
  </si>
  <si>
    <t>Oxygen-dependent coproporphyrinogen-III oxidase, mitochondrial</t>
  </si>
  <si>
    <t>Cpox</t>
  </si>
  <si>
    <t>sp|P36552|HEM6_MOUSE Oxygen-dependent coproporphyrinogen-III oxidase, mitochondrial OS=Mus musculus OX=10090 GN=Cpox PE=1 SV=2</t>
  </si>
  <si>
    <t>P56399</t>
  </si>
  <si>
    <t>Ubiquitin carboxyl-terminal hydrolase 5</t>
  </si>
  <si>
    <t>Usp5</t>
  </si>
  <si>
    <t>sp|P56399|UBP5_MOUSE Ubiquitin carboxyl-terminal hydrolase 5 OS=Mus musculus OX=10090 GN=Usp5 PE=1 SV=1</t>
  </si>
  <si>
    <t>P57776</t>
  </si>
  <si>
    <t>Elongation factor 1-delta</t>
  </si>
  <si>
    <t>Eef1d</t>
  </si>
  <si>
    <t>sp|P57776|EF1D_MOUSE Elongation factor 1-delta OS=Mus musculus OX=10090 GN=Eef1d PE=1 SV=3</t>
  </si>
  <si>
    <t>P58771;CON__Q3SX28</t>
  </si>
  <si>
    <t>P58771</t>
  </si>
  <si>
    <t>Tropomyosin alpha-1 chain</t>
  </si>
  <si>
    <t>Tpm1</t>
  </si>
  <si>
    <t>sp|P58771|TPM1_MOUSE Tropomyosin alpha-1 chain OS=Mus musculus OX=10090 GN=Tpm1 PE=1 SV=1</t>
  </si>
  <si>
    <t>P62908</t>
  </si>
  <si>
    <t>40S ribosomal protein S3</t>
  </si>
  <si>
    <t>Rps3</t>
  </si>
  <si>
    <t>sp|P62908|RS3_MOUSE 40S ribosomal protein S3 OS=Mus musculus OX=10090 GN=Rps3 PE=1 SV=1</t>
  </si>
  <si>
    <t>P62960;Q9Z2C8</t>
  </si>
  <si>
    <t>P62960</t>
  </si>
  <si>
    <t>Nuclease-sensitive element-binding protein 1</t>
  </si>
  <si>
    <t>Ybx1</t>
  </si>
  <si>
    <t>sp|P62960|YBOX1_MOUSE Nuclease-sensitive element-binding protein 1 OS=Mus musculus OX=10090 GN=Ybx1 PE=1 SV=3</t>
  </si>
  <si>
    <t>P97494</t>
  </si>
  <si>
    <t>Glutamate--cysteine ligase catalytic subunit</t>
  </si>
  <si>
    <t>Gclc</t>
  </si>
  <si>
    <t>sp|P97494|GSH1_MOUSE Glutamate--cysteine ligase catalytic subunit OS=Mus musculus OX=10090 GN=Gclc PE=1 SV=4</t>
  </si>
  <si>
    <t>Q00493</t>
  </si>
  <si>
    <t>Carboxypeptidase E</t>
  </si>
  <si>
    <t>Cpe</t>
  </si>
  <si>
    <t>sp|Q00493|CBPE_MOUSE Carboxypeptidase E OS=Mus musculus OX=10090 GN=Cpe PE=1 SV=2</t>
  </si>
  <si>
    <t>Q02819</t>
  </si>
  <si>
    <t>Nucleobindin-1</t>
  </si>
  <si>
    <t>Nucb1</t>
  </si>
  <si>
    <t>sp|Q02819|NUCB1_MOUSE Nucleobindin-1 OS=Mus musculus OX=10090 GN=Nucb1 PE=1 SV=2</t>
  </si>
  <si>
    <t>Q06890</t>
  </si>
  <si>
    <t>Clusterin;Clusterin beta chain;Clusterin alpha chain</t>
  </si>
  <si>
    <t>Clu</t>
  </si>
  <si>
    <t>sp|Q06890|CLUS_MOUSE Clusterin OS=Mus musculus OX=10090 GN=Clu PE=1 SV=1</t>
  </si>
  <si>
    <t>Q3TXS7</t>
  </si>
  <si>
    <t>26S proteasome non-ATPase regulatory subunit 1</t>
  </si>
  <si>
    <t>Psmd1</t>
  </si>
  <si>
    <t>sp|Q3TXS7|PSMD1_MOUSE 26S proteasome non-ATPase regulatory subunit 1 OS=Mus musculus OX=10090 GN=Psmd1 PE=1 SV=1</t>
  </si>
  <si>
    <t>Q5XJY5</t>
  </si>
  <si>
    <t>Coatomer subunit delta</t>
  </si>
  <si>
    <t>Arcn1</t>
  </si>
  <si>
    <t>sp|Q5XJY5|COPD_MOUSE Coatomer subunit delta OS=Mus musculus OX=10090 GN=Arcn1 PE=1 SV=2</t>
  </si>
  <si>
    <t>Q61881</t>
  </si>
  <si>
    <t>DNA replication licensing factor MCM7</t>
  </si>
  <si>
    <t>Mcm7</t>
  </si>
  <si>
    <t>sp|Q61881|MCM7_MOUSE DNA replication licensing factor MCM7 OS=Mus musculus OX=10090 GN=Mcm7 PE=1 SV=1</t>
  </si>
  <si>
    <t>Q62181</t>
  </si>
  <si>
    <t>Semaphorin-3C</t>
  </si>
  <si>
    <t>Sema3c</t>
  </si>
  <si>
    <t>sp|Q62181|SEM3C_MOUSE Semaphorin-3C OS=Mus musculus OX=10090 GN=Sema3c PE=1 SV=2</t>
  </si>
  <si>
    <t>Q64674</t>
  </si>
  <si>
    <t>Spermidine synthase</t>
  </si>
  <si>
    <t>Srm</t>
  </si>
  <si>
    <t>sp|Q64674|SPEE_MOUSE Spermidine synthase OS=Mus musculus OX=10090 GN=Srm PE=1 SV=1</t>
  </si>
  <si>
    <t>Q6PDG5</t>
  </si>
  <si>
    <t>SWI/SNF complex subunit SMARCC2</t>
  </si>
  <si>
    <t>Smarcc2</t>
  </si>
  <si>
    <t>sp|Q6PDG5|SMRC2_MOUSE SWI/SNF complex subunit SMARCC2 OS=Mus musculus OX=10090 GN=Smarcc2 PE=1 SV=2</t>
  </si>
  <si>
    <t>Q8BPB5</t>
  </si>
  <si>
    <t>EGF-containing fibulin-like extracellular matrix protein 1</t>
  </si>
  <si>
    <t>Efemp1</t>
  </si>
  <si>
    <t>sp|Q8BPB5|FBLN3_MOUSE EGF-containing fibulin-like extracellular matrix protein 1 OS=Mus musculus OX=10090 GN=Efemp1 PE=1 SV=1</t>
  </si>
  <si>
    <t>Q8BWZ3</t>
  </si>
  <si>
    <t>N-alpha-acetyltransferase 25, NatB auxiliary subunit</t>
  </si>
  <si>
    <t>Naa25</t>
  </si>
  <si>
    <t>sp|Q8BWZ3|NAA25_MOUSE N-alpha-acetyltransferase 25, NatB auxiliary subunit OS=Mus musculus OX=10090 GN=Naa25 PE=1 SV=1</t>
  </si>
  <si>
    <t>Q8C0C7</t>
  </si>
  <si>
    <t>Phenylalanine--tRNA ligase alpha subunit</t>
  </si>
  <si>
    <t>Farsa</t>
  </si>
  <si>
    <t>sp|Q8C0C7|SYFA_MOUSE Phenylalanine--tRNA ligase alpha subunit OS=Mus musculus OX=10090 GN=Farsa PE=1 SV=1</t>
  </si>
  <si>
    <t>Q8C1B7;Q9R1T4</t>
  </si>
  <si>
    <t>Q8C1B7</t>
  </si>
  <si>
    <t>Septin-11</t>
  </si>
  <si>
    <t>Sept11</t>
  </si>
  <si>
    <t>sp|Q8C1B7|SEP11_MOUSE Septin-11 OS=Mus musculus OX=10090 GN=Sept11 PE=1 SV=4</t>
  </si>
  <si>
    <t>Q8JZK9;P54869</t>
  </si>
  <si>
    <t>Q8JZK9</t>
  </si>
  <si>
    <t>Hydroxymethylglutaryl-CoA synthase, cytoplasmic</t>
  </si>
  <si>
    <t>Hmgcs1</t>
  </si>
  <si>
    <t>sp|Q8JZK9|HMCS1_MOUSE Hydroxymethylglutaryl-CoA synthase, cytoplasmic OS=Mus musculus OX=10090 GN=Hmgcs1 PE=1 SV=1</t>
  </si>
  <si>
    <t>Q920B9</t>
  </si>
  <si>
    <t>FACT complex subunit SPT16</t>
  </si>
  <si>
    <t>Supt16h</t>
  </si>
  <si>
    <t>sp|Q920B9|SP16H_MOUSE FACT complex subunit SPT16 OS=Mus musculus OX=10090 GN=Supt16h PE=1 SV=2</t>
  </si>
  <si>
    <t>Q9D1A2</t>
  </si>
  <si>
    <t>Cytosolic non-specific dipeptidase</t>
  </si>
  <si>
    <t>Cndp2</t>
  </si>
  <si>
    <t>sp|Q9D1A2|CNDP2_MOUSE Cytosolic non-specific dipeptidase OS=Mus musculus OX=10090 GN=Cndp2 PE=1 SV=1</t>
  </si>
  <si>
    <t>Q9JIF0;Q6PAK3</t>
  </si>
  <si>
    <t>Q9JIF0</t>
  </si>
  <si>
    <t>Protein arginine N-methyltransferase 1</t>
  </si>
  <si>
    <t>Prmt1</t>
  </si>
  <si>
    <t>sp|Q9JIF0|ANM1_MOUSE Protein arginine N-methyltransferase 1 OS=Mus musculus OX=10090 GN=Prmt1 PE=1 SV=1</t>
  </si>
  <si>
    <t>Q9WUA2</t>
  </si>
  <si>
    <t>Phenylalanine--tRNA ligase beta subunit</t>
  </si>
  <si>
    <t>Farsb</t>
  </si>
  <si>
    <t>sp|Q9WUA2|SYFB_MOUSE Phenylalanine--tRNA ligase beta subunit OS=Mus musculus OX=10090 GN=Farsb PE=1 SV=2</t>
  </si>
  <si>
    <t>Q9Z0N1;Q9Z0N2</t>
  </si>
  <si>
    <t>Eukaryotic translation initiation factor 2 subunit 3, X-linked;Eukaryotic translation initiation factor 2 subunit 3, Y-linked</t>
  </si>
  <si>
    <t>Eif2s3x;Eif2s3y</t>
  </si>
  <si>
    <t>sp|Q9Z0N1|IF2G_MOUSE Eukaryotic translation initiation factor 2 subunit 3, X-linked OS=Mus musculus OX=10090 GN=Eif2s3x PE=1 SV=2;sp|Q9Z0N2|IF2H_MOUSE Eukaryotic translation initiation factor 2 subunit 3, Y-linked OS=Mus musculus OX=10090 GN=Eif2s3y PE=1 S</t>
  </si>
  <si>
    <t>O08709</t>
  </si>
  <si>
    <t>Peroxiredoxin-6</t>
  </si>
  <si>
    <t>Prdx6</t>
  </si>
  <si>
    <t>sp|O08709|PRDX6_MOUSE Peroxiredoxin-6 OS=Mus musculus OX=10090 GN=Prdx6 PE=1 SV=3</t>
  </si>
  <si>
    <t>O55234</t>
  </si>
  <si>
    <t>Proteasome subunit beta type-5</t>
  </si>
  <si>
    <t>Psmb5</t>
  </si>
  <si>
    <t>sp|O55234|PSB5_MOUSE Proteasome subunit beta type-5 OS=Mus musculus OX=10090 GN=Psmb5 PE=1 SV=3</t>
  </si>
  <si>
    <t>O88685</t>
  </si>
  <si>
    <t>26S protease regulatory subunit 6A</t>
  </si>
  <si>
    <t>Psmc3</t>
  </si>
  <si>
    <t>sp|O88685|PRS6A_MOUSE 26S proteasome regulatory subunit 6A OS=Mus musculus OX=10090 GN=Psmc3 PE=1 SV=2</t>
  </si>
  <si>
    <t>P07742</t>
  </si>
  <si>
    <t>Ribonucleoside-diphosphate reductase large subunit</t>
  </si>
  <si>
    <t>Rrm1</t>
  </si>
  <si>
    <t>sp|P07742|RIR1_MOUSE Ribonucleoside-diphosphate reductase large subunit OS=Mus musculus OX=10090 GN=Rrm1 PE=1 SV=2</t>
  </si>
  <si>
    <t>P12970</t>
  </si>
  <si>
    <t>60S ribosomal protein L7a</t>
  </si>
  <si>
    <t>Rpl7a</t>
  </si>
  <si>
    <t>sp|P12970|RL7A_MOUSE 60S ribosomal protein L7a OS=Mus musculus OX=10090 GN=Rpl7a PE=1 SV=2</t>
  </si>
  <si>
    <t>P14206</t>
  </si>
  <si>
    <t>40S ribosomal protein SA</t>
  </si>
  <si>
    <t>Rpsa</t>
  </si>
  <si>
    <t>sp|P14206|RSSA_MOUSE 40S ribosomal protein SA OS=Mus musculus OX=10090 GN=Rpsa PE=1 SV=4</t>
  </si>
  <si>
    <t>P17751</t>
  </si>
  <si>
    <t>Triosephosphate isomerase</t>
  </si>
  <si>
    <t>Tpi1</t>
  </si>
  <si>
    <t>sp|P17751|TPIS_MOUSE Triosephosphate isomerase OS=Mus musculus OX=10090 GN=Tpi1 PE=1 SV=4</t>
  </si>
  <si>
    <t>P22777</t>
  </si>
  <si>
    <t>Plasminogen activator inhibitor 1</t>
  </si>
  <si>
    <t>Serpine1</t>
  </si>
  <si>
    <t>sp|P22777|PAI1_MOUSE Plasminogen activator inhibitor 1 OS=Mus musculus OX=10090 GN=Serpine1 PE=1 SV=1</t>
  </si>
  <si>
    <t>P26043</t>
  </si>
  <si>
    <t>Radixin</t>
  </si>
  <si>
    <t>Rdx</t>
  </si>
  <si>
    <t>sp|P26043|RADI_MOUSE Radixin OS=Mus musculus OX=10090 GN=Rdx PE=1 SV=3</t>
  </si>
  <si>
    <t>P26638</t>
  </si>
  <si>
    <t>Serine--tRNA ligase, cytoplasmic</t>
  </si>
  <si>
    <t>Sars</t>
  </si>
  <si>
    <t>sp|P26638|SYSC_MOUSE Serine--tRNA ligase, cytoplasmic OS=Mus musculus OX=10090 GN=Sars PE=1 SV=3</t>
  </si>
  <si>
    <t>P27659</t>
  </si>
  <si>
    <t>60S ribosomal protein L3</t>
  </si>
  <si>
    <t>Rpl3</t>
  </si>
  <si>
    <t>sp|P27659|RL3_MOUSE 60S ribosomal protein L3 OS=Mus musculus OX=10090 GN=Rpl3 PE=1 SV=3</t>
  </si>
  <si>
    <t>P35700</t>
  </si>
  <si>
    <t>Peroxiredoxin-1</t>
  </si>
  <si>
    <t>Prdx1</t>
  </si>
  <si>
    <t>sp|P35700|PRDX1_MOUSE Peroxiredoxin-1 OS=Mus musculus OX=10090 GN=Prdx1 PE=1 SV=1</t>
  </si>
  <si>
    <t>P35951</t>
  </si>
  <si>
    <t>Low-density lipoprotein receptor</t>
  </si>
  <si>
    <t>Ldlr</t>
  </si>
  <si>
    <t>sp|P35951|LDLR_MOUSE Low-density lipoprotein receptor OS=Mus musculus OX=10090 GN=Ldlr PE=1 SV=2</t>
  </si>
  <si>
    <t>P45376</t>
  </si>
  <si>
    <t>Aldose reductase</t>
  </si>
  <si>
    <t>Akr1b1</t>
  </si>
  <si>
    <t>sp|P45376|ALDR_MOUSE Aldose reductase OS=Mus musculus OX=10090 GN=Akr1b1 PE=1 SV=3</t>
  </si>
  <si>
    <t>P47931</t>
  </si>
  <si>
    <t>Follistatin</t>
  </si>
  <si>
    <t>Fst</t>
  </si>
  <si>
    <t>sp|P47931|FST_MOUSE Follistatin OS=Mus musculus OX=10090 GN=Fst PE=2 SV=1</t>
  </si>
  <si>
    <t>P48036</t>
  </si>
  <si>
    <t>Annexin A5</t>
  </si>
  <si>
    <t>Anxa5</t>
  </si>
  <si>
    <t>sp|P48036|ANXA5_MOUSE Annexin A5 OS=Mus musculus OX=10090 GN=Anxa5 PE=1 SV=1</t>
  </si>
  <si>
    <t>P61222</t>
  </si>
  <si>
    <t>ATP-binding cassette sub-family E member 1</t>
  </si>
  <si>
    <t>Abce1</t>
  </si>
  <si>
    <t>sp|P61222|ABCE1_MOUSE ATP-binding cassette sub-family E member 1 OS=Mus musculus OX=10090 GN=Abce1 PE=1 SV=1</t>
  </si>
  <si>
    <t>P97310</t>
  </si>
  <si>
    <t>DNA replication licensing factor MCM2</t>
  </si>
  <si>
    <t>Mcm2</t>
  </si>
  <si>
    <t>sp|P97310|MCM2_MOUSE DNA replication licensing factor MCM2 OS=Mus musculus OX=10090 GN=Mcm2 PE=1 SV=3</t>
  </si>
  <si>
    <t>Q02248</t>
  </si>
  <si>
    <t>Catenin beta-1</t>
  </si>
  <si>
    <t>Ctnnb1</t>
  </si>
  <si>
    <t>sp|Q02248|CTNB1_MOUSE Catenin beta-1 OS=Mus musculus OX=10090 GN=Ctnnb1 PE=1 SV=1</t>
  </si>
  <si>
    <t>Q3U0V1</t>
  </si>
  <si>
    <t>Far upstream element-binding protein 2</t>
  </si>
  <si>
    <t>Khsrp</t>
  </si>
  <si>
    <t>sp|Q3U0V1|FUBP2_MOUSE Far upstream element-binding protein 2 OS=Mus musculus OX=10090 GN=Khsrp PE=1 SV=2</t>
  </si>
  <si>
    <t>Q3UEB3</t>
  </si>
  <si>
    <t>Poly(U)-binding-splicing factor PUF60</t>
  </si>
  <si>
    <t>Puf60</t>
  </si>
  <si>
    <t>sp|Q3UEB3|PUF60_MOUSE Poly(U)-binding-splicing factor PUF60 OS=Mus musculus OX=10090 GN=Puf60 PE=1 SV=2</t>
  </si>
  <si>
    <t>Q60854</t>
  </si>
  <si>
    <t>Serpin B6</t>
  </si>
  <si>
    <t>Serpinb6</t>
  </si>
  <si>
    <t>sp|Q60854|SPB6_MOUSE Serpin B6 OS=Mus musculus OX=10090 GN=Serpinb6 PE=1 SV=1</t>
  </si>
  <si>
    <t>Q60973</t>
  </si>
  <si>
    <t>Histone-binding protein RBBP7</t>
  </si>
  <si>
    <t>Rbbp7</t>
  </si>
  <si>
    <t>sp|Q60973|RBBP7_MOUSE Histone-binding protein RBBP7 OS=Mus musculus OX=10090 GN=Rbbp7 PE=1 SV=1</t>
  </si>
  <si>
    <t>Q61207</t>
  </si>
  <si>
    <t>Prosaposin</t>
  </si>
  <si>
    <t>Psap</t>
  </si>
  <si>
    <t>sp|Q61207|SAP_MOUSE Prosaposin OS=Mus musculus OX=10090 GN=Psap PE=1 SV=2</t>
  </si>
  <si>
    <t>Q61553</t>
  </si>
  <si>
    <t>Fascin</t>
  </si>
  <si>
    <t>Fscn1</t>
  </si>
  <si>
    <t>sp|Q61553|FSCN1_MOUSE Fascin OS=Mus musculus OX=10090 GN=Fscn1 PE=1 SV=4</t>
  </si>
  <si>
    <t>Q61576</t>
  </si>
  <si>
    <t>Peptidyl-prolyl cis-trans isomerase FKBP10</t>
  </si>
  <si>
    <t>Fkbp10</t>
  </si>
  <si>
    <t>sp|Q61576|FKB10_MOUSE Peptidyl-prolyl cis-trans isomerase FKBP10 OS=Mus musculus OX=10090 GN=Fkbp10 PE=1 SV=2</t>
  </si>
  <si>
    <t>Q80UM3;Q9DBB4</t>
  </si>
  <si>
    <t>Q80UM3</t>
  </si>
  <si>
    <t>N-alpha-acetyltransferase 15, NatA auxiliary subunit</t>
  </si>
  <si>
    <t>Naa15</t>
  </si>
  <si>
    <t>sp|Q80UM3|NAA15_MOUSE N-alpha-acetyltransferase 15, NatA auxiliary subunit OS=Mus musculus OX=10090 GN=Naa15 PE=1 SV=1</t>
  </si>
  <si>
    <t>Q8BG05</t>
  </si>
  <si>
    <t>Heterogeneous nuclear ribonucleoprotein A3</t>
  </si>
  <si>
    <t>Hnrnpa3</t>
  </si>
  <si>
    <t>sp|Q8BG05|ROA3_MOUSE Heterogeneous nuclear ribonucleoprotein A3 OS=Mus musculus OX=10090 GN=Hnrnpa3 PE=1 SV=1</t>
  </si>
  <si>
    <t>Q8BND5</t>
  </si>
  <si>
    <t>Sulfhydryl oxidase 1</t>
  </si>
  <si>
    <t>Qsox1</t>
  </si>
  <si>
    <t>sp|Q8BND5|QSOX1_MOUSE Sulfhydryl oxidase 1 OS=Mus musculus OX=10090 GN=Qsox1 PE=1 SV=1</t>
  </si>
  <si>
    <t>Q8BP47</t>
  </si>
  <si>
    <t>Asparagine--tRNA ligase, cytoplasmic</t>
  </si>
  <si>
    <t>Nars</t>
  </si>
  <si>
    <t>sp|Q8BP47|SYNC_MOUSE Asparagine--tRNA ligase, cytoplasmic OS=Mus musculus OX=10090 GN=Nars PE=1 SV=2</t>
  </si>
  <si>
    <t>Q8CJ69</t>
  </si>
  <si>
    <t>BMP-binding endothelial regulator protein</t>
  </si>
  <si>
    <t>Bmper</t>
  </si>
  <si>
    <t>sp|Q8CJ69|BMPER_MOUSE BMP-binding endothelial regulator protein OS=Mus musculus OX=10090 GN=Bmper PE=1 SV=1</t>
  </si>
  <si>
    <t>Q8K4Z5</t>
  </si>
  <si>
    <t>Splicing factor 3A subunit 1</t>
  </si>
  <si>
    <t>Sf3a1</t>
  </si>
  <si>
    <t>sp|Q8K4Z5|SF3A1_MOUSE Splicing factor 3A subunit 1 OS=Mus musculus OX=10090 GN=Sf3a1 PE=1 SV=1</t>
  </si>
  <si>
    <t>Q8R2G6</t>
  </si>
  <si>
    <t>Coiled-coil domain-containing protein 80</t>
  </si>
  <si>
    <t>Ccdc80</t>
  </si>
  <si>
    <t>sp|Q8R2G6|CCD80_MOUSE Coiled-coil domain-containing protein 80 OS=Mus musculus OX=10090 GN=Ccdc80 PE=1 SV=2</t>
  </si>
  <si>
    <t>Q91W90</t>
  </si>
  <si>
    <t>Thioredoxin domain-containing protein 5</t>
  </si>
  <si>
    <t>Txndc5</t>
  </si>
  <si>
    <t>sp|Q91W90|TXND5_MOUSE Thioredoxin domain-containing protein 5 OS=Mus musculus OX=10090 GN=Txndc5 PE=1 SV=2</t>
  </si>
  <si>
    <t>Q99JY9;Q641P0</t>
  </si>
  <si>
    <t>Q99JY9</t>
  </si>
  <si>
    <t>Actin-related protein 3</t>
  </si>
  <si>
    <t>Actr3</t>
  </si>
  <si>
    <t>sp|Q99JY9|ARP3_MOUSE Actin-related protein 3 OS=Mus musculus OX=10090 GN=Actr3 PE=1 SV=3</t>
  </si>
  <si>
    <t>Q99K48</t>
  </si>
  <si>
    <t>Non-POU domain-containing octamer-binding protein</t>
  </si>
  <si>
    <t>Nono</t>
  </si>
  <si>
    <t>sp|Q99K48|NONO_MOUSE Non-POU domain-containing octamer-binding protein OS=Mus musculus OX=10090 GN=Nono PE=1 SV=3</t>
  </si>
  <si>
    <t>Q99L45</t>
  </si>
  <si>
    <t>Eukaryotic translation initiation factor 2 subunit 2</t>
  </si>
  <si>
    <t>Eif2s2</t>
  </si>
  <si>
    <t>sp|Q99L45|IF2B_MOUSE Eukaryotic translation initiation factor 2 subunit 2 OS=Mus musculus OX=10090 GN=Eif2s2 PE=1 SV=1</t>
  </si>
  <si>
    <t>Q99MR6</t>
  </si>
  <si>
    <t>Serrate RNA effector molecule homolog</t>
  </si>
  <si>
    <t>Srrt</t>
  </si>
  <si>
    <t>sp|Q99MR6|SRRT_MOUSE Serrate RNA effector molecule homolog OS=Mus musculus OX=10090 GN=Srrt PE=1 SV=1</t>
  </si>
  <si>
    <t>Q9CQ65</t>
  </si>
  <si>
    <t>S-methyl-5-thioadenosine phosphorylase</t>
  </si>
  <si>
    <t>Mtap</t>
  </si>
  <si>
    <t>sp|Q9CQ65|MTAP_MOUSE S-methyl-5-thioadenosine phosphorylase OS=Mus musculus OX=10090 GN=Mtap PE=1 SV=1</t>
  </si>
  <si>
    <t>Q9DBJ1;O70250</t>
  </si>
  <si>
    <t>Q9DBJ1</t>
  </si>
  <si>
    <t>Phosphoglycerate mutase 1</t>
  </si>
  <si>
    <t>Pgam1</t>
  </si>
  <si>
    <t>sp|Q9DBJ1|PGAM1_MOUSE Phosphoglycerate mutase 1 OS=Mus musculus OX=10090 GN=Pgam1 PE=1 SV=3</t>
  </si>
  <si>
    <t>Q9DBR1</t>
  </si>
  <si>
    <t>5-3 exoribonuclease 2</t>
  </si>
  <si>
    <t>Xrn2</t>
  </si>
  <si>
    <t>sp|Q9DBR1|XRN2_MOUSE 5-3 exoribonuclease 2 OS=Mus musculus OX=10090 GN=Xrn2 PE=1 SV=1</t>
  </si>
  <si>
    <t>Q9EPU0</t>
  </si>
  <si>
    <t>Regulator of nonsense transcripts 1</t>
  </si>
  <si>
    <t>Upf1</t>
  </si>
  <si>
    <t>sp|Q9EPU0|RENT1_MOUSE Regulator of nonsense transcripts 1 OS=Mus musculus OX=10090 GN=Upf1 PE=1 SV=2</t>
  </si>
  <si>
    <t>Q9JII6</t>
  </si>
  <si>
    <t>Alcohol dehydrogenase [NADP(+)]</t>
  </si>
  <si>
    <t>Akr1a1</t>
  </si>
  <si>
    <t>sp|Q9JII6|AK1A1_MOUSE Alcohol dehydrogenase [NADP(+)] OS=Mus musculus OX=10090 GN=Akr1a1 PE=1 SV=3</t>
  </si>
  <si>
    <t>Q9QXZ0</t>
  </si>
  <si>
    <t>Microtubule-actin cross-linking factor 1</t>
  </si>
  <si>
    <t>Macf1</t>
  </si>
  <si>
    <t>sp|Q9QXZ0|MACF1_MOUSE Microtubule-actin cross-linking factor 1 OS=Mus musculus OX=10090 GN=Macf1 PE=1 SV=2</t>
  </si>
  <si>
    <t>Q9QYB1;Q8BXK9;Q8BHB9</t>
  </si>
  <si>
    <t>Q9QYB1</t>
  </si>
  <si>
    <t>Chloride intracellular channel protein 4</t>
  </si>
  <si>
    <t>Clic4</t>
  </si>
  <si>
    <t>sp|Q9QYB1|CLIC4_MOUSE Chloride intracellular channel protein 4 OS=Mus musculus OX=10090 GN=Clic4 PE=1 SV=3</t>
  </si>
  <si>
    <t>Q9QZD9</t>
  </si>
  <si>
    <t>Eukaryotic translation initiation factor 3 subunit I</t>
  </si>
  <si>
    <t>Eif3i</t>
  </si>
  <si>
    <t>sp|Q9QZD9|EIF3I_MOUSE Eukaryotic translation initiation factor 3 subunit I OS=Mus musculus OX=10090 GN=Eif3i PE=1 SV=1</t>
  </si>
  <si>
    <t>Q9R118</t>
  </si>
  <si>
    <t>Serine protease HTRA1</t>
  </si>
  <si>
    <t>Htra1</t>
  </si>
  <si>
    <t>sp|Q9R118|HTRA1_MOUSE Serine protease HTRA1 OS=Mus musculus OX=10090 GN=Htra1 PE=1 SV=2</t>
  </si>
  <si>
    <t>Q9WVJ2</t>
  </si>
  <si>
    <t>26S proteasome non-ATPase regulatory subunit 13</t>
  </si>
  <si>
    <t>Psmd13</t>
  </si>
  <si>
    <t>sp|Q9WVJ2|PSD13_MOUSE 26S proteasome non-ATPase regulatory subunit 13 OS=Mus musculus OX=10090 GN=Psmd13 PE=1 SV=1</t>
  </si>
  <si>
    <t>Q9Z1F9</t>
  </si>
  <si>
    <t>SUMO-activating enzyme subunit 2</t>
  </si>
  <si>
    <t>Uba2</t>
  </si>
  <si>
    <t>sp|Q9Z1F9|SAE2_MOUSE SUMO-activating enzyme subunit 2 OS=Mus musculus OX=10090 GN=Uba2 PE=1 SV=1</t>
  </si>
  <si>
    <t>Q9Z1X4;Q91WM1</t>
  </si>
  <si>
    <t>Q9Z1X4</t>
  </si>
  <si>
    <t>Interleukin enhancer-binding factor 3</t>
  </si>
  <si>
    <t>Ilf3</t>
  </si>
  <si>
    <t>sp|Q9Z1X4|ILF3_MOUSE Interleukin enhancer-binding factor 3 OS=Mus musculus OX=10090 GN=Ilf3 PE=1 SV=2</t>
  </si>
  <si>
    <t>E9Q555</t>
  </si>
  <si>
    <t>E3 ubiquitin-protein ligase RNF213</t>
  </si>
  <si>
    <t>Rnf213</t>
  </si>
  <si>
    <t>sp|E9Q555|RN213_MOUSE E3 ubiquitin-protein ligase RNF213 OS=Mus musculus OX=10090 GN=Rnf213 PE=1 SV=2</t>
  </si>
  <si>
    <t>O08665;Q62177</t>
  </si>
  <si>
    <t>O08665</t>
  </si>
  <si>
    <t>Semaphorin-3A</t>
  </si>
  <si>
    <t>Sema3a</t>
  </si>
  <si>
    <t>sp|O08665|SEM3A_MOUSE Semaphorin-3A OS=Mus musculus OX=10090 GN=Sema3a PE=1 SV=2</t>
  </si>
  <si>
    <t>O35286;A2A4P0</t>
  </si>
  <si>
    <t>O35286</t>
  </si>
  <si>
    <t>Pre-mRNA-splicing factor ATP-dependent RNA helicase DHX15</t>
  </si>
  <si>
    <t>Dhx15</t>
  </si>
  <si>
    <t>sp|O35286|DHX15_MOUSE Pre-mRNA-splicing factor ATP-dependent RNA helicase DHX15 OS=Mus musculus OX=10090 GN=Dhx15 PE=1 SV=2</t>
  </si>
  <si>
    <t>O70318;Q9WV92</t>
  </si>
  <si>
    <t>O70318</t>
  </si>
  <si>
    <t>Band 4.1-like protein 2</t>
  </si>
  <si>
    <t>Epb41l2</t>
  </si>
  <si>
    <t>sp|O70318|E41L2_MOUSE Band 4.1-like protein 2 OS=Mus musculus OX=10090 GN=Epb41l2 PE=1 SV=2</t>
  </si>
  <si>
    <t>O70475</t>
  </si>
  <si>
    <t>UDP-glucose 6-dehydrogenase</t>
  </si>
  <si>
    <t>Ugdh</t>
  </si>
  <si>
    <t>sp|O70475|UGDH_MOUSE UDP-glucose 6-dehydrogenase OS=Mus musculus OX=10090 GN=Ugdh PE=1 SV=1</t>
  </si>
  <si>
    <t>P09528</t>
  </si>
  <si>
    <t>Ferritin heavy chain;Ferritin heavy chain, N-terminally processed</t>
  </si>
  <si>
    <t>Fth1</t>
  </si>
  <si>
    <t>sp|P09528|FRIH_MOUSE Ferritin heavy chain OS=Mus musculus OX=10090 GN=Fth1 PE=1 SV=2</t>
  </si>
  <si>
    <t>P15532</t>
  </si>
  <si>
    <t>Nucleoside diphosphate kinase A</t>
  </si>
  <si>
    <t>Nme1</t>
  </si>
  <si>
    <t>sp|P15532|NDKA_MOUSE Nucleoside diphosphate kinase A OS=Mus musculus OX=10090 GN=Nme1 PE=1 SV=1</t>
  </si>
  <si>
    <t>P23492</t>
  </si>
  <si>
    <t>Purine nucleoside phosphorylase</t>
  </si>
  <si>
    <t>Pnp</t>
  </si>
  <si>
    <t>sp|P23492|PNPH_MOUSE Purine nucleoside phosphorylase OS=Mus musculus OX=10090 GN=Pnp PE=1 SV=2</t>
  </si>
  <si>
    <t>P28653</t>
  </si>
  <si>
    <t>Biglycan</t>
  </si>
  <si>
    <t>Bgn</t>
  </si>
  <si>
    <t>sp|P28653|PGS1_MOUSE Biglycan OS=Mus musculus OX=10090 GN=Bgn PE=1 SV=1</t>
  </si>
  <si>
    <t>P46061</t>
  </si>
  <si>
    <t>Ran GTPase-activating protein 1</t>
  </si>
  <si>
    <t>Rangap1</t>
  </si>
  <si>
    <t>sp|P46061|RAGP1_MOUSE Ran GTPase-activating protein 1 OS=Mus musculus OX=10090 GN=Rangap1 PE=1 SV=2</t>
  </si>
  <si>
    <t>P47754</t>
  </si>
  <si>
    <t>F-actin-capping protein subunit alpha-2</t>
  </si>
  <si>
    <t>Capza2</t>
  </si>
  <si>
    <t>sp|P47754|CAZA2_MOUSE F-actin-capping protein subunit alpha-2 OS=Mus musculus OX=10090 GN=Capza2 PE=1 SV=3</t>
  </si>
  <si>
    <t>P47877</t>
  </si>
  <si>
    <t>Insulin-like growth factor-binding protein 2</t>
  </si>
  <si>
    <t>Igfbp2</t>
  </si>
  <si>
    <t>sp|P47877|IBP2_MOUSE Insulin-like growth factor-binding protein 2 OS=Mus musculus OX=10090 GN=Igfbp2 PE=2 SV=2</t>
  </si>
  <si>
    <t>P49717;Q9CWV1</t>
  </si>
  <si>
    <t>P49717</t>
  </si>
  <si>
    <t>DNA replication licensing factor MCM4</t>
  </si>
  <si>
    <t>Mcm4</t>
  </si>
  <si>
    <t>sp|P49717|MCM4_MOUSE DNA replication licensing factor MCM4 OS=Mus musculus OX=10090 GN=Mcm4 PE=1 SV=1</t>
  </si>
  <si>
    <t>P50516</t>
  </si>
  <si>
    <t>V-type proton ATPase catalytic subunit A</t>
  </si>
  <si>
    <t>Atp6v1a</t>
  </si>
  <si>
    <t>sp|P50516|VATA_MOUSE V-type proton ATPase catalytic subunit A OS=Mus musculus OX=10090 GN=Atp6v1a PE=1 SV=2</t>
  </si>
  <si>
    <t>P52293</t>
  </si>
  <si>
    <t>Importin subunit alpha-1</t>
  </si>
  <si>
    <t>Kpna2</t>
  </si>
  <si>
    <t>sp|P52293|IMA1_MOUSE Importin subunit alpha-1 OS=Mus musculus OX=10090 GN=Kpna2 PE=1 SV=2</t>
  </si>
  <si>
    <t>P56480</t>
  </si>
  <si>
    <t>ATP synthase subunit beta, mitochondrial</t>
  </si>
  <si>
    <t>Atp5f1b</t>
  </si>
  <si>
    <t>sp|P56480|ATPB_MOUSE ATP synthase subunit beta, mitochondrial OS=Mus musculus OX=10090 GN=Atp5f1b PE=1 SV=2</t>
  </si>
  <si>
    <t>P58022</t>
  </si>
  <si>
    <t>Lysyl oxidase homolog 2</t>
  </si>
  <si>
    <t>Loxl2</t>
  </si>
  <si>
    <t>sp|P58022|LOXL2_MOUSE Lysyl oxidase homolog 2 OS=Mus musculus OX=10090 GN=Loxl2 PE=1 SV=2</t>
  </si>
  <si>
    <t>P60122</t>
  </si>
  <si>
    <t>RuvB-like 1</t>
  </si>
  <si>
    <t>Ruvbl1</t>
  </si>
  <si>
    <t>sp|P60122|RUVB1_MOUSE RuvB-like 1 OS=Mus musculus OX=10090 GN=Ruvbl1 PE=1 SV=1</t>
  </si>
  <si>
    <t>P62137</t>
  </si>
  <si>
    <t>Serine/threonine-protein phosphatase PP1-alpha catalytic subunit</t>
  </si>
  <si>
    <t>Ppp1ca</t>
  </si>
  <si>
    <t>sp|P62137|PP1A_MOUSE Serine/threonine-protein phosphatase PP1-alpha catalytic subunit OS=Mus musculus OX=10090 GN=Ppp1ca PE=1 SV=1</t>
  </si>
  <si>
    <t>P62702</t>
  </si>
  <si>
    <t>40S ribosomal protein S4, X isoform</t>
  </si>
  <si>
    <t>Rps4x</t>
  </si>
  <si>
    <t>sp|P62702|RS4X_MOUSE 40S ribosomal protein S4, X isoform OS=Mus musculus OX=10090 GN=Rps4x PE=1 SV=2</t>
  </si>
  <si>
    <t>P63005</t>
  </si>
  <si>
    <t>Platelet-activating factor acetylhydrolase IB subunit alpha</t>
  </si>
  <si>
    <t>Pafah1b1</t>
  </si>
  <si>
    <t>sp|P63005|LIS1_MOUSE Platelet-activating factor acetylhydrolase IB subunit alpha OS=Mus musculus OX=10090 GN=Pafah1b1 PE=1 SV=2</t>
  </si>
  <si>
    <t>P63158</t>
  </si>
  <si>
    <t>High mobility group protein B1</t>
  </si>
  <si>
    <t>Hmgb1</t>
  </si>
  <si>
    <t>sp|P63158|HMGB1_MOUSE High mobility group protein B1 OS=Mus musculus OX=10090 GN=Hmgb1 PE=1 SV=2</t>
  </si>
  <si>
    <t>P70698</t>
  </si>
  <si>
    <t>CTP synthase 1</t>
  </si>
  <si>
    <t>Ctps1</t>
  </si>
  <si>
    <t>sp|P70698|PYRG1_MOUSE CTP synthase 1 OS=Mus musculus OX=10090 GN=Ctps1 PE=1 SV=2</t>
  </si>
  <si>
    <t>P97351</t>
  </si>
  <si>
    <t>40S ribosomal protein S3a</t>
  </si>
  <si>
    <t>Rps3a</t>
  </si>
  <si>
    <t>sp|P97351|RS3A_MOUSE 40S ribosomal protein S3a OS=Mus musculus OX=10090 GN=Rps3a PE=1 SV=3</t>
  </si>
  <si>
    <t>Q01320</t>
  </si>
  <si>
    <t>DNA topoisomerase 2-alpha</t>
  </si>
  <si>
    <t>Top2a</t>
  </si>
  <si>
    <t>sp|Q01320|TOP2A_MOUSE DNA topoisomerase 2-alpha OS=Mus musculus OX=10090 GN=Top2a PE=1 SV=2</t>
  </si>
  <si>
    <t>Q05D44</t>
  </si>
  <si>
    <t>Eukaryotic translation initiation factor 5B</t>
  </si>
  <si>
    <t>Eif5b</t>
  </si>
  <si>
    <t>sp|Q05D44|IF2P_MOUSE Eukaryotic translation initiation factor 5B OS=Mus musculus OX=10090 GN=Eif5b PE=1 SV=2</t>
  </si>
  <si>
    <t>Q60716</t>
  </si>
  <si>
    <t>Prolyl 4-hydroxylase subunit alpha-2</t>
  </si>
  <si>
    <t>P4ha2</t>
  </si>
  <si>
    <t>sp|Q60716|P4HA2_MOUSE Prolyl 4-hydroxylase subunit alpha-2 OS=Mus musculus OX=10090 GN=P4ha2 PE=1 SV=1</t>
  </si>
  <si>
    <t>Q61543</t>
  </si>
  <si>
    <t>Golgi apparatus protein 1</t>
  </si>
  <si>
    <t>Glg1</t>
  </si>
  <si>
    <t>sp|Q61543|GSLG1_MOUSE Golgi apparatus protein 1 OS=Mus musculus OX=10090 GN=Glg1 PE=1 SV=1</t>
  </si>
  <si>
    <t>Q61753</t>
  </si>
  <si>
    <t>D-3-phosphoglycerate dehydrogenase</t>
  </si>
  <si>
    <t>Phgdh</t>
  </si>
  <si>
    <t>sp|Q61753|SERA_MOUSE D-3-phosphoglycerate dehydrogenase OS=Mus musculus OX=10090 GN=Phgdh PE=1 SV=3</t>
  </si>
  <si>
    <t>Q61879</t>
  </si>
  <si>
    <t>Myosin-10</t>
  </si>
  <si>
    <t>Myh10</t>
  </si>
  <si>
    <t>sp|Q61879|MYH10_MOUSE Myosin-10 OS=Mus musculus OX=10090 GN=Myh10 PE=1 SV=2</t>
  </si>
  <si>
    <t>Q6A4J8</t>
  </si>
  <si>
    <t>Ubiquitin carboxyl-terminal hydrolase 7</t>
  </si>
  <si>
    <t>Usp7</t>
  </si>
  <si>
    <t>sp|Q6A4J8|UBP7_MOUSE Ubiquitin carboxyl-terminal hydrolase 7 OS=Mus musculus OX=10090 GN=Usp7 PE=1 SV=1</t>
  </si>
  <si>
    <t>Q6P1B1</t>
  </si>
  <si>
    <t>Xaa-Pro aminopeptidase 1</t>
  </si>
  <si>
    <t>Xpnpep1</t>
  </si>
  <si>
    <t>sp|Q6P1B1|XPP1_MOUSE Xaa-Pro aminopeptidase 1 OS=Mus musculus OX=10090 GN=Xpnpep1 PE=1 SV=1</t>
  </si>
  <si>
    <t>Q7TMB8;Q5SQX6</t>
  </si>
  <si>
    <t>Q7TMB8</t>
  </si>
  <si>
    <t>Cytoplasmic FMR1-interacting protein 1</t>
  </si>
  <si>
    <t>Cyfip1</t>
  </si>
  <si>
    <t>sp|Q7TMB8|CYFP1_MOUSE Cytoplasmic FMR1-interacting protein 1 OS=Mus musculus OX=10090 GN=Cyfip1 PE=1 SV=1</t>
  </si>
  <si>
    <t>Q8BG32</t>
  </si>
  <si>
    <t>26S proteasome non-ATPase regulatory subunit 11</t>
  </si>
  <si>
    <t>Psmd11</t>
  </si>
  <si>
    <t>sp|Q8BG32|PSD11_MOUSE 26S proteasome non-ATPase regulatory subunit 11 OS=Mus musculus OX=10090 GN=Psmd11 PE=1 SV=3</t>
  </si>
  <si>
    <t>Q99KP6</t>
  </si>
  <si>
    <t>Pre-mRNA-processing factor 19</t>
  </si>
  <si>
    <t>Prpf19</t>
  </si>
  <si>
    <t>sp|Q99KP6|PRP19_MOUSE Pre-mRNA-processing factor 19 OS=Mus musculus OX=10090 GN=Prpf19 PE=1 SV=1</t>
  </si>
  <si>
    <t>Q9CPV4</t>
  </si>
  <si>
    <t>Glyoxalase domain-containing protein 4</t>
  </si>
  <si>
    <t>Glod4</t>
  </si>
  <si>
    <t>sp|Q9CPV4|GLOD4_MOUSE Glyoxalase domain-containing protein 4 OS=Mus musculus OX=10090 GN=Glod4 PE=1 SV=1</t>
  </si>
  <si>
    <t>Q9CQT1</t>
  </si>
  <si>
    <t>Methylthioribose-1-phosphate isomerase</t>
  </si>
  <si>
    <t>Mri1</t>
  </si>
  <si>
    <t>sp|Q9CQT1|MTNA_MOUSE Methylthioribose-1-phosphate isomerase OS=Mus musculus OX=10090 GN=Mri1 PE=1 SV=1</t>
  </si>
  <si>
    <t>Q9CW03</t>
  </si>
  <si>
    <t>Structural maintenance of chromosomes protein 3</t>
  </si>
  <si>
    <t>Smc3</t>
  </si>
  <si>
    <t>sp|Q9CW03|SMC3_MOUSE Structural maintenance of chromosomes protein 3 OS=Mus musculus OX=10090 GN=Smc3 PE=1 SV=2</t>
  </si>
  <si>
    <t>Q9CY64</t>
  </si>
  <si>
    <t>Biliverdin reductase A</t>
  </si>
  <si>
    <t>Blvra</t>
  </si>
  <si>
    <t>sp|Q9CY64|BIEA_MOUSE Biliverdin reductase A OS=Mus musculus OX=10090 GN=Blvra PE=1 SV=1</t>
  </si>
  <si>
    <t>Q9D0E1</t>
  </si>
  <si>
    <t>Heterogeneous nuclear ribonucleoprotein M</t>
  </si>
  <si>
    <t>Hnrnpm</t>
  </si>
  <si>
    <t>sp|Q9D0E1|HNRPM_MOUSE Heterogeneous nuclear ribonucleoprotein M OS=Mus musculus OX=10090 GN=Hnrnpm PE=1 SV=3</t>
  </si>
  <si>
    <t>Q9D662</t>
  </si>
  <si>
    <t>Protein transport protein Sec23B</t>
  </si>
  <si>
    <t>Sec23b</t>
  </si>
  <si>
    <t>sp|Q9D662|SC23B_MOUSE Protein transport protein Sec23B OS=Mus musculus OX=10090 GN=Sec23b PE=1 SV=1</t>
  </si>
  <si>
    <t>Q9DBC7;P12849</t>
  </si>
  <si>
    <t>Q9DBC7</t>
  </si>
  <si>
    <t>cAMP-dependent protein kinase type I-alpha regulatory subunit;cAMP-dependent protein kinase type I-alpha regulatory subunit, N-terminally processed</t>
  </si>
  <si>
    <t>Prkar1a</t>
  </si>
  <si>
    <t>sp|Q9DBC7|KAP0_MOUSE cAMP-dependent protein kinase type I-alpha regulatory subunit OS=Mus musculus OX=10090 GN=Prkar1a PE=1 SV=3</t>
  </si>
  <si>
    <t>Q9JK81</t>
  </si>
  <si>
    <t>UPF0160 protein MYG1, mitochondrial</t>
  </si>
  <si>
    <t>Myg1</t>
  </si>
  <si>
    <t>sp|Q9JK81|MYG1_MOUSE UPF0160 protein MYG1, mitochondrial OS=Mus musculus OX=10090 GN=Myg1 PE=1 SV=1</t>
  </si>
  <si>
    <t>Q9JMH9</t>
  </si>
  <si>
    <t>Unconventional myosin-XVIIIa</t>
  </si>
  <si>
    <t>Myo18a</t>
  </si>
  <si>
    <t>sp|Q9JMH9|MY18A_MOUSE Unconventional myosin-XVIIIa OS=Mus musculus OX=10090 GN=Myo18a PE=1 SV=2</t>
  </si>
  <si>
    <t>Q9R0P3</t>
  </si>
  <si>
    <t>S-formylglutathione hydrolase</t>
  </si>
  <si>
    <t>Esd</t>
  </si>
  <si>
    <t>sp|Q9R0P3|ESTD_MOUSE S-formylglutathione hydrolase OS=Mus musculus OX=10090 GN=Esd PE=1 SV=1</t>
  </si>
  <si>
    <t>Q9R1T2</t>
  </si>
  <si>
    <t>SUMO-activating enzyme subunit 1;SUMO-activating enzyme subunit 1, N-terminally processed</t>
  </si>
  <si>
    <t>Sae1</t>
  </si>
  <si>
    <t>sp|Q9R1T2|SAE1_MOUSE SUMO-activating enzyme subunit 1 OS=Mus musculus OX=10090 GN=Sae1 PE=1 SV=1</t>
  </si>
  <si>
    <t>Q9WTI7</t>
  </si>
  <si>
    <t>Unconventional myosin-Ic</t>
  </si>
  <si>
    <t>Myo1c</t>
  </si>
  <si>
    <t>sp|Q9WTI7|MYO1C_MOUSE Unconventional myosin-Ic OS=Mus musculus OX=10090 GN=Myo1c PE=1 SV=2</t>
  </si>
  <si>
    <t>Q9Z1Z2</t>
  </si>
  <si>
    <t>Serine-threonine kinase receptor-associated protein</t>
  </si>
  <si>
    <t>Strap</t>
  </si>
  <si>
    <t>sp|Q9Z1Z2|STRAP_MOUSE Serine-threonine kinase receptor-associated protein OS=Mus musculus OX=10090 GN=Strap PE=1 SV=2</t>
  </si>
  <si>
    <t>Q9Z2U0;Q9CWH6</t>
  </si>
  <si>
    <t>Q9Z2U0</t>
  </si>
  <si>
    <t>Proteasome subunit alpha type-7</t>
  </si>
  <si>
    <t>Psma7</t>
  </si>
  <si>
    <t>sp|Q9Z2U0|PSA7_MOUSE Proteasome subunit alpha type-7 OS=Mus musculus OX=10090 GN=Psma7 PE=1 SV=1</t>
  </si>
  <si>
    <t>E9Q7G0</t>
  </si>
  <si>
    <t>Numa1</t>
  </si>
  <si>
    <t>sp|E9Q7G0|NUMA1_MOUSE Nuclear mitotic apparatus protein 1 OS=Mus musculus OX=10090 GN=Numa1 PE=1 SV=1</t>
  </si>
  <si>
    <t>O08529</t>
  </si>
  <si>
    <t>Calpain-2 catalytic subunit</t>
  </si>
  <si>
    <t>Capn2</t>
  </si>
  <si>
    <t>sp|O08529|CAN2_MOUSE Calpain-2 catalytic subunit OS=Mus musculus OX=10090 GN=Capn2 PE=1 SV=4</t>
  </si>
  <si>
    <t>O08788</t>
  </si>
  <si>
    <t>Dynactin subunit 1</t>
  </si>
  <si>
    <t>Dctn1</t>
  </si>
  <si>
    <t>sp|O08788|DCTN1_MOUSE Dynactin subunit 1 OS=Mus musculus OX=10090 GN=Dctn1 PE=1 SV=3</t>
  </si>
  <si>
    <t>O08795</t>
  </si>
  <si>
    <t>Glucosidase 2 subunit beta</t>
  </si>
  <si>
    <t>Prkcsh</t>
  </si>
  <si>
    <t>sp|O08795|GLU2B_MOUSE Glucosidase 2 subunit beta OS=Mus musculus OX=10090 GN=Prkcsh PE=1 SV=1</t>
  </si>
  <si>
    <t>O35639</t>
  </si>
  <si>
    <t>Annexin A3</t>
  </si>
  <si>
    <t>Anxa3</t>
  </si>
  <si>
    <t>sp|O35639|ANXA3_MOUSE Annexin A3 OS=Mus musculus OX=10090 GN=Anxa3 PE=1 SV=4</t>
  </si>
  <si>
    <t>O35685</t>
  </si>
  <si>
    <t>Nuclear migration protein nudC</t>
  </si>
  <si>
    <t>Nudc</t>
  </si>
  <si>
    <t>sp|O35685|NUDC_MOUSE Nuclear migration protein nudC OS=Mus musculus OX=10090 GN=Nudc PE=1 SV=1</t>
  </si>
  <si>
    <t>O55131;Q9DA97</t>
  </si>
  <si>
    <t>O55131</t>
  </si>
  <si>
    <t>Septin-7</t>
  </si>
  <si>
    <t>Sept7</t>
  </si>
  <si>
    <t>sp|O55131|SEPT7_MOUSE Septin-7 OS=Mus musculus OX=10090 GN=Sept7 PE=1 SV=1</t>
  </si>
  <si>
    <t>P05201</t>
  </si>
  <si>
    <t>Aspartate aminotransferase, cytoplasmic</t>
  </si>
  <si>
    <t>Got1</t>
  </si>
  <si>
    <t>sp|P05201|AATC_MOUSE Aspartate aminotransferase, cytoplasmic OS=Mus musculus OX=10090 GN=Got1 PE=1 SV=3</t>
  </si>
  <si>
    <t>P07214</t>
  </si>
  <si>
    <t>SPARC</t>
  </si>
  <si>
    <t>Sparc</t>
  </si>
  <si>
    <t>sp|P07214|SPRC_MOUSE SPARC OS=Mus musculus OX=10090 GN=Sparc PE=1 SV=1</t>
  </si>
  <si>
    <t>P09055</t>
  </si>
  <si>
    <t>Integrin beta-1</t>
  </si>
  <si>
    <t>Itgb1</t>
  </si>
  <si>
    <t>sp|P09055|ITB1_MOUSE Integrin beta-1 OS=Mus musculus OX=10090 GN=Itgb1 PE=1 SV=1</t>
  </si>
  <si>
    <t>P18760</t>
  </si>
  <si>
    <t>Cofilin-1</t>
  </si>
  <si>
    <t>Cfl1</t>
  </si>
  <si>
    <t>sp|P18760|COF1_MOUSE Cofilin-1 OS=Mus musculus OX=10090 GN=Cfl1 PE=1 SV=3</t>
  </si>
  <si>
    <t>P24527</t>
  </si>
  <si>
    <t>Leukotriene A-4 hydrolase</t>
  </si>
  <si>
    <t>Lta4h</t>
  </si>
  <si>
    <t>sp|P24527|LKHA4_MOUSE Leukotriene A-4 hydrolase OS=Mus musculus OX=10090 GN=Lta4h PE=1 SV=4</t>
  </si>
  <si>
    <t>P39447</t>
  </si>
  <si>
    <t>Tight junction protein ZO-1</t>
  </si>
  <si>
    <t>Tjp1</t>
  </si>
  <si>
    <t>sp|P39447|ZO1_MOUSE Tight junction protein ZO-1 OS=Mus musculus OX=10090 GN=Tjp1 PE=1 SV=2</t>
  </si>
  <si>
    <t>P47878</t>
  </si>
  <si>
    <t>Insulin-like growth factor-binding protein 3</t>
  </si>
  <si>
    <t>Igfbp3</t>
  </si>
  <si>
    <t>sp|P47878|IBP3_MOUSE Insulin-like growth factor-binding protein 3 OS=Mus musculus OX=10090 GN=Igfbp3 PE=2 SV=2</t>
  </si>
  <si>
    <t>P47911</t>
  </si>
  <si>
    <t>60S ribosomal protein L6</t>
  </si>
  <si>
    <t>Rpl6</t>
  </si>
  <si>
    <t>sp|P47911|RL6_MOUSE 60S ribosomal protein L6 OS=Mus musculus OX=10090 GN=Rpl6 PE=1 SV=3</t>
  </si>
  <si>
    <t>P51859</t>
  </si>
  <si>
    <t>Hepatoma-derived growth factor</t>
  </si>
  <si>
    <t>Hdgf</t>
  </si>
  <si>
    <t>sp|P51859|HDGF_MOUSE Hepatoma-derived growth factor OS=Mus musculus OX=10090 GN=Hdgf PE=1 SV=2</t>
  </si>
  <si>
    <t>P54823</t>
  </si>
  <si>
    <t>Probable ATP-dependent RNA helicase DDX6</t>
  </si>
  <si>
    <t>Ddx6</t>
  </si>
  <si>
    <t>sp|P54823|DDX6_MOUSE Probable ATP-dependent RNA helicase DDX6 OS=Mus musculus OX=10090 GN=Ddx6 PE=1 SV=1</t>
  </si>
  <si>
    <t>P59325</t>
  </si>
  <si>
    <t>Eukaryotic translation initiation factor 5</t>
  </si>
  <si>
    <t>Eif5</t>
  </si>
  <si>
    <t>sp|P59325|IF5_MOUSE Eukaryotic translation initiation factor 5 OS=Mus musculus OX=10090 GN=Eif5 PE=1 SV=1</t>
  </si>
  <si>
    <t>P70296;Q8VIN1</t>
  </si>
  <si>
    <t>P70296</t>
  </si>
  <si>
    <t>Phosphatidylethanolamine-binding protein 1;Hippocampal cholinergic neurostimulating peptide</t>
  </si>
  <si>
    <t>Pebp1</t>
  </si>
  <si>
    <t>sp|P70296|PEBP1_MOUSE Phosphatidylethanolamine-binding protein 1 OS=Mus musculus OX=10090 GN=Pebp1 PE=1 SV=3</t>
  </si>
  <si>
    <t>P84091</t>
  </si>
  <si>
    <t>AP-2 complex subunit mu</t>
  </si>
  <si>
    <t>Ap2m1</t>
  </si>
  <si>
    <t>sp|P84091|AP2M1_MOUSE AP-2 complex subunit mu OS=Mus musculus OX=10090 GN=Ap2m1 PE=1 SV=1</t>
  </si>
  <si>
    <t>P97298</t>
  </si>
  <si>
    <t>Pigment epithelium-derived factor</t>
  </si>
  <si>
    <t>Serpinf1</t>
  </si>
  <si>
    <t>sp|P97298|PEDF_MOUSE Pigment epithelium-derived factor OS=Mus musculus OX=10090 GN=Serpinf1 PE=1 SV=2</t>
  </si>
  <si>
    <t>P97807</t>
  </si>
  <si>
    <t>Fumarate hydratase, mitochondrial</t>
  </si>
  <si>
    <t>Fh</t>
  </si>
  <si>
    <t>sp|P97807|FUMH_MOUSE Fumarate hydratase, mitochondrial OS=Mus musculus OX=10090 GN=Fh PE=1 SV=3</t>
  </si>
  <si>
    <t>P98063;Q9WVM6</t>
  </si>
  <si>
    <t>P98063</t>
  </si>
  <si>
    <t>Bone morphogenetic protein 1</t>
  </si>
  <si>
    <t>Bmp1</t>
  </si>
  <si>
    <t>sp|P98063|BMP1_MOUSE Bone morphogenetic protein 1 OS=Mus musculus OX=10090 GN=Bmp1 PE=1 SV=2</t>
  </si>
  <si>
    <t>Q3UQ28</t>
  </si>
  <si>
    <t>Peroxidasin homolog</t>
  </si>
  <si>
    <t>Pxdn</t>
  </si>
  <si>
    <t>sp|Q3UQ28|PXDN_MOUSE Peroxidasin homolog OS=Mus musculus OX=10090 GN=Pxdn PE=1 SV=2</t>
  </si>
  <si>
    <t>Q569Z6</t>
  </si>
  <si>
    <t>Thyroid hormone receptor-associated protein 3</t>
  </si>
  <si>
    <t>Thrap3</t>
  </si>
  <si>
    <t>sp|Q569Z6|TR150_MOUSE Thyroid hormone receptor-associated protein 3 OS=Mus musculus OX=10090 GN=Thrap3 PE=1 SV=1</t>
  </si>
  <si>
    <t>Q60668</t>
  </si>
  <si>
    <t>Heterogeneous nuclear ribonucleoprotein D0</t>
  </si>
  <si>
    <t>Hnrnpd</t>
  </si>
  <si>
    <t>sp|Q60668|HNRPD_MOUSE Heterogeneous nuclear ribonucleoprotein D0 OS=Mus musculus OX=10090 GN=Hnrnpd PE=1 SV=2</t>
  </si>
  <si>
    <t>Q61171</t>
  </si>
  <si>
    <t>Peroxiredoxin-2</t>
  </si>
  <si>
    <t>Prdx2</t>
  </si>
  <si>
    <t>sp|Q61171|PRDX2_MOUSE Peroxiredoxin-2 OS=Mus musculus OX=10090 GN=Prdx2 PE=1 SV=3</t>
  </si>
  <si>
    <t>Q61554</t>
  </si>
  <si>
    <t>Fibrillin-1</t>
  </si>
  <si>
    <t>Fbn1</t>
  </si>
  <si>
    <t>sp|Q61554|FBN1_MOUSE Fibrillin-1 OS=Mus musculus OX=10090 GN=Fbn1 PE=1 SV=2</t>
  </si>
  <si>
    <t>Q61810</t>
  </si>
  <si>
    <t>Latent-transforming growth factor beta-binding protein 3</t>
  </si>
  <si>
    <t>Ltbp3</t>
  </si>
  <si>
    <t>sp|Q61810|LTBP3_MOUSE Latent-transforming growth factor beta-binding protein 3 OS=Mus musculus OX=10090 GN=Ltbp3 PE=1 SV=3</t>
  </si>
  <si>
    <t>Q62376</t>
  </si>
  <si>
    <t>U1 small nuclear ribonucleoprotein 70 kDa</t>
  </si>
  <si>
    <t>Snrnp70</t>
  </si>
  <si>
    <t>sp|Q62376|RU17_MOUSE U1 small nuclear ribonucleoprotein 70 kDa OS=Mus musculus OX=10090 GN=Snrnp70 PE=1 SV=2</t>
  </si>
  <si>
    <t>Q6PIP5</t>
  </si>
  <si>
    <t>NudC domain-containing protein 1</t>
  </si>
  <si>
    <t>Nudcd1</t>
  </si>
  <si>
    <t>sp|Q6PIP5|NUDC1_MOUSE NudC domain-containing protein 1 OS=Mus musculus OX=10090 GN=Nudcd1 PE=1 SV=2</t>
  </si>
  <si>
    <t>Q7TQI3</t>
  </si>
  <si>
    <t>Ubiquitin thioesterase OTUB1</t>
  </si>
  <si>
    <t>Otub1</t>
  </si>
  <si>
    <t>sp|Q7TQI3|OTUB1_MOUSE Ubiquitin thioesterase OTUB1 OS=Mus musculus OX=10090 GN=Otub1 PE=1 SV=2</t>
  </si>
  <si>
    <t>Q8BWY3</t>
  </si>
  <si>
    <t>Eukaryotic peptide chain release factor subunit 1</t>
  </si>
  <si>
    <t>Etf1</t>
  </si>
  <si>
    <t>sp|Q8BWY3|ERF1_MOUSE Eukaryotic peptide chain release factor subunit 1 OS=Mus musculus OX=10090 GN=Etf1 PE=1 SV=4</t>
  </si>
  <si>
    <t>Q8C1A5</t>
  </si>
  <si>
    <t>Thimet oligopeptidase</t>
  </si>
  <si>
    <t>Thop1</t>
  </si>
  <si>
    <t>sp|Q8C1A5|THOP1_MOUSE Thimet oligopeptidase OS=Mus musculus OX=10090 GN=Thop1 PE=1 SV=1</t>
  </si>
  <si>
    <t>Q8CIG8</t>
  </si>
  <si>
    <t>Protein arginine N-methyltransferase 5</t>
  </si>
  <si>
    <t>Prmt5</t>
  </si>
  <si>
    <t>sp|Q8CIG8|ANM5_MOUSE Protein arginine N-methyltransferase 5 OS=Mus musculus OX=10090 GN=Prmt5 PE=1 SV=3</t>
  </si>
  <si>
    <t>Q8K1J6</t>
  </si>
  <si>
    <t>CCA tRNA nucleotidyltransferase 1, mitochondrial</t>
  </si>
  <si>
    <t>Trnt1</t>
  </si>
  <si>
    <t>sp|Q8K1J6|TRNT1_MOUSE CCA tRNA nucleotidyltransferase 1, mitochondrial OS=Mus musculus OX=10090 GN=Trnt1 PE=1 SV=1</t>
  </si>
  <si>
    <t>Q8R180;Q8R2E9</t>
  </si>
  <si>
    <t>Q8R180</t>
  </si>
  <si>
    <t>ERO1-like protein alpha</t>
  </si>
  <si>
    <t>Ero1a</t>
  </si>
  <si>
    <t>sp|Q8R180|ERO1A_MOUSE ERO1-like protein alpha OS=Mus musculus OX=10090 GN=Ero1a PE=1 SV=2</t>
  </si>
  <si>
    <t>Q91WJ8</t>
  </si>
  <si>
    <t>Far upstream element-binding protein 1</t>
  </si>
  <si>
    <t>Fubp1</t>
  </si>
  <si>
    <t>sp|Q91WJ8|FUBP1_MOUSE Far upstream element-binding protein 1 OS=Mus musculus OX=10090 GN=Fubp1 PE=1 SV=1</t>
  </si>
  <si>
    <t>Q91ZW3;Q6PGB8</t>
  </si>
  <si>
    <t>Q91ZW3</t>
  </si>
  <si>
    <t>SWI/SNF-related matrix-associated actin-dependent regulator of chromatin subfamily A member 5</t>
  </si>
  <si>
    <t>Smarca5</t>
  </si>
  <si>
    <t>sp|Q91ZW3|SMCA5_MOUSE SWI/SNF-related matrix-associated actin-dependent regulator of chromatin subfamily A member 5 OS=Mus musculus OX=10090 GN=Smarca5 PE=1 SV=1</t>
  </si>
  <si>
    <t>Q922J3</t>
  </si>
  <si>
    <t>CAP-Gly domain-containing linker protein 1</t>
  </si>
  <si>
    <t>Clip1</t>
  </si>
  <si>
    <t>sp|Q922J3|CLIP1_MOUSE CAP-Gly domain-containing linker protein 1 OS=Mus musculus OX=10090 GN=Clip1 PE=1 SV=1</t>
  </si>
  <si>
    <t>Q99020</t>
  </si>
  <si>
    <t>Heterogeneous nuclear ribonucleoprotein A/B</t>
  </si>
  <si>
    <t>Hnrnpab</t>
  </si>
  <si>
    <t>sp|Q99020|ROAA_MOUSE Heterogeneous nuclear ribonucleoprotein A/B OS=Mus musculus OX=10090 GN=Hnrnpab PE=1 SV=1</t>
  </si>
  <si>
    <t>Q99JI4</t>
  </si>
  <si>
    <t>26S proteasome non-ATPase regulatory subunit 6</t>
  </si>
  <si>
    <t>Psmd6</t>
  </si>
  <si>
    <t>sp|Q99JI4|PSMD6_MOUSE 26S proteasome non-ATPase regulatory subunit 6 OS=Mus musculus OX=10090 GN=Psmd6 PE=1 SV=1</t>
  </si>
  <si>
    <t>Q99LF4</t>
  </si>
  <si>
    <t>tRNA-splicing ligase RtcB homolog</t>
  </si>
  <si>
    <t>Rtcb</t>
  </si>
  <si>
    <t>sp|Q99LF4|RTCB_MOUSE tRNA-splicing ligase RtcB homolog OS=Mus musculus OX=10090 GN=Rtcb PE=1 SV=1</t>
  </si>
  <si>
    <t>Q9D8W5</t>
  </si>
  <si>
    <t>26S proteasome non-ATPase regulatory subunit 12</t>
  </si>
  <si>
    <t>Psmd12</t>
  </si>
  <si>
    <t>sp|Q9D8W5|PSD12_MOUSE 26S proteasome non-ATPase regulatory subunit 12 OS=Mus musculus OX=10090 GN=Psmd12 PE=1 SV=4</t>
  </si>
  <si>
    <t>Q9EPL2</t>
  </si>
  <si>
    <t>Calsyntenin-1;Soluble Alc-alpha;CTF1-alpha</t>
  </si>
  <si>
    <t>Clstn1</t>
  </si>
  <si>
    <t>sp|Q9EPL2|CSTN1_MOUSE Calsyntenin-1 OS=Mus musculus OX=10090 GN=Clstn1 PE=1 SV=1</t>
  </si>
  <si>
    <t>Q9ERU9</t>
  </si>
  <si>
    <t>E3 SUMO-protein ligase RanBP2</t>
  </si>
  <si>
    <t>Ranbp2</t>
  </si>
  <si>
    <t>sp|Q9ERU9|RBP2_MOUSE E3 SUMO-protein ligase RanBP2 OS=Mus musculus OX=10090 GN=Ranbp2 PE=1 SV=2</t>
  </si>
  <si>
    <t>Q9JLJ2</t>
  </si>
  <si>
    <t>4-trimethylaminobutyraldehyde dehydrogenase</t>
  </si>
  <si>
    <t>Aldh9a1</t>
  </si>
  <si>
    <t>sp|Q9JLJ2|AL9A1_MOUSE 4-trimethylaminobutyraldehyde dehydrogenase OS=Mus musculus OX=10090 GN=Aldh9a1 PE=1 SV=1</t>
  </si>
  <si>
    <t>Q9QZF2</t>
  </si>
  <si>
    <t>Glypican-1;Secreted glypican-1</t>
  </si>
  <si>
    <t>Gpc1</t>
  </si>
  <si>
    <t>sp|Q9QZF2|GPC1_MOUSE Glypican-1 OS=Mus musculus OX=10090 GN=Gpc1 PE=1 SV=1</t>
  </si>
  <si>
    <t>Q9R1P1</t>
  </si>
  <si>
    <t>Proteasome subunit beta type-3</t>
  </si>
  <si>
    <t>Psmb3</t>
  </si>
  <si>
    <t>sp|Q9R1P1|PSB3_MOUSE Proteasome subunit beta type-3 OS=Mus musculus OX=10090 GN=Psmb3 PE=1 SV=1</t>
  </si>
  <si>
    <t>Q9WTM5</t>
  </si>
  <si>
    <t>RuvB-like 2</t>
  </si>
  <si>
    <t>Ruvbl2</t>
  </si>
  <si>
    <t>sp|Q9WTM5|RUVB2_MOUSE RuvB-like 2 OS=Mus musculus OX=10090 GN=Ruvbl2 PE=1 SV=3</t>
  </si>
  <si>
    <t>Q9WTX6</t>
  </si>
  <si>
    <t>Cullin-1</t>
  </si>
  <si>
    <t>Cul1</t>
  </si>
  <si>
    <t>sp|Q9WTX6|CUL1_MOUSE Cullin-1 OS=Mus musculus OX=10090 GN=Cul1 PE=1 SV=1</t>
  </si>
  <si>
    <t>Q9WVA3</t>
  </si>
  <si>
    <t>Mitotic checkpoint protein BUB3</t>
  </si>
  <si>
    <t>Bub3</t>
  </si>
  <si>
    <t>sp|Q9WVA3|BUB3_MOUSE Mitotic checkpoint protein BUB3 OS=Mus musculus OX=10090 GN=Bub3 PE=1 SV=2</t>
  </si>
  <si>
    <t>Q9WVA4</t>
  </si>
  <si>
    <t>Transgelin-2</t>
  </si>
  <si>
    <t>Tagln2</t>
  </si>
  <si>
    <t>sp|Q9WVA4|TAGL2_MOUSE Transgelin-2 OS=Mus musculus OX=10090 GN=Tagln2 PE=1 SV=4</t>
  </si>
  <si>
    <t>Q9Z204;Q8BTF8</t>
  </si>
  <si>
    <t>Q9Z204</t>
  </si>
  <si>
    <t>Heterogeneous nuclear ribonucleoproteins C1/C2</t>
  </si>
  <si>
    <t>Hnrnpc</t>
  </si>
  <si>
    <t>sp|Q9Z204|HNRPC_MOUSE Heterogeneous nuclear ribonucleoproteins C1/C2 OS=Mus musculus OX=10090 GN=Hnrnpc PE=1 SV=1</t>
  </si>
  <si>
    <t>Q9Z2U1</t>
  </si>
  <si>
    <t>Proteasome subunit alpha type-5</t>
  </si>
  <si>
    <t>Psma5</t>
  </si>
  <si>
    <t>sp|Q9Z2U1|PSA5_MOUSE Proteasome subunit alpha type-5 OS=Mus musculus OX=10090 GN=Psma5 PE=1 SV=1</t>
  </si>
  <si>
    <t>O08810</t>
  </si>
  <si>
    <t>116 kDa U5 small nuclear ribonucleoprotein component</t>
  </si>
  <si>
    <t>Eftud2</t>
  </si>
  <si>
    <t>sp|O08810|U5S1_MOUSE 116 kDa U5 small nuclear ribonucleoprotein component OS=Mus musculus OX=10090 GN=Eftud2 PE=1 SV=1</t>
  </si>
  <si>
    <t>O54724</t>
  </si>
  <si>
    <t>Polymerase I and transcript release factor</t>
  </si>
  <si>
    <t>Cavin1</t>
  </si>
  <si>
    <t>sp|O54724|CAVN1_MOUSE Caveolae-associated protein 1 OS=Mus musculus OX=10090 GN=Cavin1 PE=1 SV=1</t>
  </si>
  <si>
    <t>O55201</t>
  </si>
  <si>
    <t>Transcription elongation factor SPT5</t>
  </si>
  <si>
    <t>Supt5h</t>
  </si>
  <si>
    <t>sp|O55201|SPT5H_MOUSE Transcription elongation factor SPT5 OS=Mus musculus OX=10090 GN=Supt5h PE=1 SV=1</t>
  </si>
  <si>
    <t>O70435</t>
  </si>
  <si>
    <t>Proteasome subunit alpha type-3</t>
  </si>
  <si>
    <t>Psma3</t>
  </si>
  <si>
    <t>sp|O70435|PSA3_MOUSE Proteasome subunit alpha type-3 OS=Mus musculus OX=10090 GN=Psma3 PE=1 SV=3</t>
  </si>
  <si>
    <t>P10605</t>
  </si>
  <si>
    <t>Cathepsin B;Cathepsin B light chain;Cathepsin B heavy chain</t>
  </si>
  <si>
    <t>Ctsb</t>
  </si>
  <si>
    <t>sp|P10605|CATB_MOUSE Cathepsin B OS=Mus musculus OX=10090 GN=Ctsb PE=1 SV=2</t>
  </si>
  <si>
    <t>P10852</t>
  </si>
  <si>
    <t>4F2 cell-surface antigen heavy chain</t>
  </si>
  <si>
    <t>Slc3a2</t>
  </si>
  <si>
    <t>sp|P10852|4F2_MOUSE 4F2 cell-surface antigen heavy chain OS=Mus musculus OX=10090 GN=Slc3a2 PE=1 SV=1</t>
  </si>
  <si>
    <t>P24369</t>
  </si>
  <si>
    <t>Peptidyl-prolyl cis-trans isomerase B</t>
  </si>
  <si>
    <t>Ppib</t>
  </si>
  <si>
    <t>sp|P24369|PPIB_MOUSE Peptidyl-prolyl cis-trans isomerase B OS=Mus musculus OX=10090 GN=Ppib PE=1 SV=2</t>
  </si>
  <si>
    <t>P28301</t>
  </si>
  <si>
    <t>Protein-lysine 6-oxidase</t>
  </si>
  <si>
    <t>Lox</t>
  </si>
  <si>
    <t>sp|P28301|LYOX_MOUSE Protein-lysine 6-oxidase OS=Mus musculus OX=10090 GN=Lox PE=1 SV=1</t>
  </si>
  <si>
    <t>P28654</t>
  </si>
  <si>
    <t>Decorin</t>
  </si>
  <si>
    <t>Dcn</t>
  </si>
  <si>
    <t>sp|P28654|PGS2_MOUSE Decorin OS=Mus musculus OX=10090 GN=Dcn PE=1 SV=1</t>
  </si>
  <si>
    <t>P32921</t>
  </si>
  <si>
    <t>Tryptophan--tRNA ligase, cytoplasmic;T1-TrpRS;T2-TrpRS</t>
  </si>
  <si>
    <t>Wars</t>
  </si>
  <si>
    <t>sp|P32921|SYWC_MOUSE Tryptophan--tRNA ligase, cytoplasmic OS=Mus musculus OX=10090 GN=Wars PE=1 SV=2</t>
  </si>
  <si>
    <t>P46664</t>
  </si>
  <si>
    <t>Adenylosuccinate synthetase isozyme 2</t>
  </si>
  <si>
    <t>Adss</t>
  </si>
  <si>
    <t>sp|P46664|PURA2_MOUSE Adenylosuccinate synthetase isozyme 2 OS=Mus musculus OX=10090 GN=Adss PE=1 SV=2</t>
  </si>
  <si>
    <t>P47757</t>
  </si>
  <si>
    <t>F-actin-capping protein subunit beta</t>
  </si>
  <si>
    <t>Capzb</t>
  </si>
  <si>
    <t>sp|P47757|CAPZB_MOUSE F-actin-capping protein subunit beta OS=Mus musculus OX=10090 GN=Capzb PE=1 SV=3</t>
  </si>
  <si>
    <t>P49718</t>
  </si>
  <si>
    <t>DNA replication licensing factor MCM5</t>
  </si>
  <si>
    <t>Mcm5</t>
  </si>
  <si>
    <t>sp|P49718|MCM5_MOUSE DNA replication licensing factor MCM5 OS=Mus musculus OX=10090 GN=Mcm5 PE=1 SV=1</t>
  </si>
  <si>
    <t>P50431</t>
  </si>
  <si>
    <t>Serine hydroxymethyltransferase, cytosolic</t>
  </si>
  <si>
    <t>Shmt1</t>
  </si>
  <si>
    <t>sp|P50431|GLYC_MOUSE Serine hydroxymethyltransferase, cytosolic OS=Mus musculus OX=10090 GN=Shmt1 PE=1 SV=3</t>
  </si>
  <si>
    <t>P51855</t>
  </si>
  <si>
    <t>Glutathione synthetase</t>
  </si>
  <si>
    <t>Gss</t>
  </si>
  <si>
    <t>sp|P51855|GSHB_MOUSE Glutathione synthetase OS=Mus musculus OX=10090 GN=Gss PE=1 SV=1</t>
  </si>
  <si>
    <t>P58871</t>
  </si>
  <si>
    <t>182 kDa tankyrase-1-binding protein</t>
  </si>
  <si>
    <t>Tnks1bp1</t>
  </si>
  <si>
    <t>sp|P58871|TB182_MOUSE 182 kDa tankyrase-1-binding protein OS=Mus musculus OX=10090 GN=Tnks1bp1 PE=1 SV=2</t>
  </si>
  <si>
    <t>P60229</t>
  </si>
  <si>
    <t>Eukaryotic translation initiation factor 3 subunit E</t>
  </si>
  <si>
    <t>Eif3e</t>
  </si>
  <si>
    <t>sp|P60229|EIF3E_MOUSE Eukaryotic translation initiation factor 3 subunit E OS=Mus musculus OX=10090 GN=Eif3e PE=1 SV=1</t>
  </si>
  <si>
    <t>P62334</t>
  </si>
  <si>
    <t>26S protease regulatory subunit 10B</t>
  </si>
  <si>
    <t>Psmc6</t>
  </si>
  <si>
    <t>sp|P62334|PRS10_MOUSE 26S proteasome regulatory subunit 10B OS=Mus musculus OX=10090 GN=Psmc6 PE=1 SV=1</t>
  </si>
  <si>
    <t>P63085;Q6P5G0;Q61532</t>
  </si>
  <si>
    <t>P63085</t>
  </si>
  <si>
    <t>Mitogen-activated protein kinase 1</t>
  </si>
  <si>
    <t>Mapk1</t>
  </si>
  <si>
    <t>sp|P63085|MK01_MOUSE Mitogen-activated protein kinase 1 OS=Mus musculus OX=10090 GN=Mapk1 PE=1 SV=3</t>
  </si>
  <si>
    <t>P68254</t>
  </si>
  <si>
    <t>14-3-3 protein theta</t>
  </si>
  <si>
    <t>Ywhaq</t>
  </si>
  <si>
    <t>sp|P68254|1433T_MOUSE 14-3-3 protein theta OS=Mus musculus OX=10090 GN=Ywhaq PE=1 SV=1</t>
  </si>
  <si>
    <t>P70122</t>
  </si>
  <si>
    <t>Ribosome maturation protein SBDS</t>
  </si>
  <si>
    <t>Sbds</t>
  </si>
  <si>
    <t>sp|P70122|SBDS_MOUSE Ribosome maturation protein SBDS OS=Mus musculus OX=10090 GN=Sbds PE=1 SV=4</t>
  </si>
  <si>
    <t>P97371</t>
  </si>
  <si>
    <t>Proteasome activator complex subunit 1</t>
  </si>
  <si>
    <t>Psme1</t>
  </si>
  <si>
    <t>sp|P97371|PSME1_MOUSE Proteasome activator complex subunit 1 OS=Mus musculus OX=10090 GN=Psme1 PE=1 SV=2</t>
  </si>
  <si>
    <t>Q3B7Z2;Q5QNQ6</t>
  </si>
  <si>
    <t>Q3B7Z2</t>
  </si>
  <si>
    <t>Oxysterol-binding protein 1</t>
  </si>
  <si>
    <t>Osbp</t>
  </si>
  <si>
    <t>sp|Q3B7Z2|OSBP1_MOUSE Oxysterol-binding protein 1 OS=Mus musculus OX=10090 GN=Osbp PE=1 SV=3</t>
  </si>
  <si>
    <t>Q3THS6;Q91X83</t>
  </si>
  <si>
    <t>Q3THS6</t>
  </si>
  <si>
    <t>S-adenosylmethionine synthase isoform type-2</t>
  </si>
  <si>
    <t>Mat2a</t>
  </si>
  <si>
    <t>sp|Q3THS6|METK2_MOUSE S-adenosylmethionine synthase isoform type-2 OS=Mus musculus OX=10090 GN=Mat2a PE=1 SV=2</t>
  </si>
  <si>
    <t>Q3TW96</t>
  </si>
  <si>
    <t>UDP-N-acetylhexosamine pyrophosphorylase-like protein 1</t>
  </si>
  <si>
    <t>Uap1l1</t>
  </si>
  <si>
    <t>sp|Q3TW96|UAP1L_MOUSE UDP-N-acetylhexosamine pyrophosphorylase-like protein 1 OS=Mus musculus OX=10090 GN=Uap1l1 PE=1 SV=1</t>
  </si>
  <si>
    <t>Q3UM45</t>
  </si>
  <si>
    <t>Protein phosphatase 1 regulatory subunit 7</t>
  </si>
  <si>
    <t>Ppp1r7</t>
  </si>
  <si>
    <t>sp|Q3UM45|PP1R7_MOUSE Protein phosphatase 1 regulatory subunit 7 OS=Mus musculus OX=10090 GN=Ppp1r7 PE=1 SV=2</t>
  </si>
  <si>
    <t>Q61166;Q6PER3</t>
  </si>
  <si>
    <t>Q61166</t>
  </si>
  <si>
    <t>Microtubule-associated protein RP/EB family member 1</t>
  </si>
  <si>
    <t>Mapre1</t>
  </si>
  <si>
    <t>sp|Q61166|MARE1_MOUSE Microtubule-associated protein RP/EB family member 1 OS=Mus musculus OX=10090 GN=Mapre1 PE=1 SV=3</t>
  </si>
  <si>
    <t>Q61937</t>
  </si>
  <si>
    <t>Nucleophosmin</t>
  </si>
  <si>
    <t>Npm1</t>
  </si>
  <si>
    <t>sp|Q61937|NPM_MOUSE Nucleophosmin OS=Mus musculus OX=10090 GN=Npm1 PE=1 SV=1</t>
  </si>
  <si>
    <t>Q62356</t>
  </si>
  <si>
    <t>Follistatin-related protein 1</t>
  </si>
  <si>
    <t>Fstl1</t>
  </si>
  <si>
    <t>sp|Q62356|FSTL1_MOUSE Follistatin-related protein 1 OS=Mus musculus OX=10090 GN=Fstl1 PE=1 SV=2</t>
  </si>
  <si>
    <t>Q62383</t>
  </si>
  <si>
    <t>Transcription elongation factor SPT6</t>
  </si>
  <si>
    <t>Supt6h</t>
  </si>
  <si>
    <t>sp|Q62383|SPT6H_MOUSE Transcription elongation factor SPT6 OS=Mus musculus OX=10090 GN=Supt6h PE=1 SV=2</t>
  </si>
  <si>
    <t>Q6PAM1</t>
  </si>
  <si>
    <t>Alpha-taxilin</t>
  </si>
  <si>
    <t>Txlna</t>
  </si>
  <si>
    <t>sp|Q6PAM1|TXLNA_MOUSE Alpha-taxilin OS=Mus musculus OX=10090 GN=Txlna PE=1 SV=1</t>
  </si>
  <si>
    <t>Q80T21</t>
  </si>
  <si>
    <t>ADAMTS-like protein 4</t>
  </si>
  <si>
    <t>Adamtsl4</t>
  </si>
  <si>
    <t>sp|Q80T21|ATL4_MOUSE ADAMTS-like protein 4 OS=Mus musculus OX=10090 GN=Adamtsl4 PE=2 SV=1</t>
  </si>
  <si>
    <t>Q80Y81</t>
  </si>
  <si>
    <t>Zinc phosphodiesterase ELAC protein 2</t>
  </si>
  <si>
    <t>Elac2</t>
  </si>
  <si>
    <t>sp|Q80Y81|RNZ2_MOUSE Zinc phosphodiesterase ELAC protein 2 OS=Mus musculus OX=10090 GN=Elac2 PE=1 SV=1</t>
  </si>
  <si>
    <t>Q8BFY9</t>
  </si>
  <si>
    <t>Transportin-1</t>
  </si>
  <si>
    <t>Tnpo1</t>
  </si>
  <si>
    <t>sp|Q8BFY9|TNPO1_MOUSE Transportin-1 OS=Mus musculus OX=10090 GN=Tnpo1 PE=1 SV=2</t>
  </si>
  <si>
    <t>Q8K010</t>
  </si>
  <si>
    <t>5-oxoprolinase</t>
  </si>
  <si>
    <t>Oplah</t>
  </si>
  <si>
    <t>sp|Q8K010|OPLA_MOUSE 5-oxoprolinase OS=Mus musculus OX=10090 GN=Oplah PE=1 SV=1</t>
  </si>
  <si>
    <t>Q91YE6</t>
  </si>
  <si>
    <t>Importin-9</t>
  </si>
  <si>
    <t>Ipo9</t>
  </si>
  <si>
    <t>sp|Q91YE6|IPO9_MOUSE Importin-9 OS=Mus musculus OX=10090 GN=Ipo9 PE=1 SV=3</t>
  </si>
  <si>
    <t>Q91YR1</t>
  </si>
  <si>
    <t>Twinfilin-1</t>
  </si>
  <si>
    <t>Twf1</t>
  </si>
  <si>
    <t>sp|Q91YR1|TWF1_MOUSE Twinfilin-1 OS=Mus musculus OX=10090 GN=Twf1 PE=1 SV=2</t>
  </si>
  <si>
    <t>Q922V4</t>
  </si>
  <si>
    <t>Pleiotropic regulator 1</t>
  </si>
  <si>
    <t>Plrg1</t>
  </si>
  <si>
    <t>sp|Q922V4|PLRG1_MOUSE Pleiotropic regulator 1 OS=Mus musculus OX=10090 GN=Plrg1 PE=1 SV=1</t>
  </si>
  <si>
    <t>Q99KC8</t>
  </si>
  <si>
    <t>von Willebrand factor A domain-containing protein 5A</t>
  </si>
  <si>
    <t>Vwa5a</t>
  </si>
  <si>
    <t>sp|Q99KC8|VMA5A_MOUSE von Willebrand factor A domain-containing protein 5A OS=Mus musculus OX=10090 GN=Vwa5a PE=1 SV=2</t>
  </si>
  <si>
    <t>Q9CVB6</t>
  </si>
  <si>
    <t>Actin-related protein 2/3 complex subunit 2</t>
  </si>
  <si>
    <t>Arpc2</t>
  </si>
  <si>
    <t>sp|Q9CVB6|ARPC2_MOUSE Actin-related protein 2/3 complex subunit 2 OS=Mus musculus OX=10090 GN=Arpc2 PE=1 SV=3</t>
  </si>
  <si>
    <t>Q9CXW3</t>
  </si>
  <si>
    <t>Calcyclin-binding protein</t>
  </si>
  <si>
    <t>Cacybp</t>
  </si>
  <si>
    <t>sp|Q9CXW3|CYBP_MOUSE Calcyclin-binding protein OS=Mus musculus OX=10090 GN=Cacybp PE=1 SV=1</t>
  </si>
  <si>
    <t>Q9CZ30</t>
  </si>
  <si>
    <t>Obg-like ATPase 1</t>
  </si>
  <si>
    <t>Ola1</t>
  </si>
  <si>
    <t>sp|Q9CZ30|OLA1_MOUSE Obg-like ATPase 1 OS=Mus musculus OX=10090 GN=Ola1 PE=1 SV=1</t>
  </si>
  <si>
    <t>Q9D1Q6</t>
  </si>
  <si>
    <t>Endoplasmic reticulum resident protein 44</t>
  </si>
  <si>
    <t>Erp44</t>
  </si>
  <si>
    <t>sp|Q9D1Q6|ERP44_MOUSE Endoplasmic reticulum resident protein 44 OS=Mus musculus OX=10090 GN=Erp44 PE=1 SV=1</t>
  </si>
  <si>
    <t>Q9DCL9</t>
  </si>
  <si>
    <t>Multifunctional protein ADE2;Phosphoribosylaminoimidazole-succinocarboxamide synthase;Phosphoribosylaminoimidazole carboxylase</t>
  </si>
  <si>
    <t>Paics</t>
  </si>
  <si>
    <t>sp|Q9DCL9|PUR6_MOUSE Multifunctional protein ADE2 OS=Mus musculus OX=10090 GN=Paics PE=1 SV=4</t>
  </si>
  <si>
    <t>Q9ERG0</t>
  </si>
  <si>
    <t>LIM domain and actin-binding protein 1</t>
  </si>
  <si>
    <t>Lima1</t>
  </si>
  <si>
    <t>sp|Q9ERG0|LIMA1_MOUSE LIM domain and actin-binding protein 1 OS=Mus musculus OX=10090 GN=Lima1 PE=1 SV=3</t>
  </si>
  <si>
    <t>Q9JIK5</t>
  </si>
  <si>
    <t>Nucleolar RNA helicase 2</t>
  </si>
  <si>
    <t>Ddx21</t>
  </si>
  <si>
    <t>sp|Q9JIK5|DDX21_MOUSE Nucleolar RNA helicase 2 OS=Mus musculus OX=10090 GN=Ddx21 PE=1 SV=3</t>
  </si>
  <si>
    <t>Q9JLI8</t>
  </si>
  <si>
    <t>Squamous cell carcinoma antigen recognized by T-cells 3</t>
  </si>
  <si>
    <t>Sart3</t>
  </si>
  <si>
    <t>sp|Q9JLI8|SART3_MOUSE Squamous cell carcinoma antigen recognized by T-cells 3 OS=Mus musculus OX=10090 GN=Sart3 PE=1 SV=1</t>
  </si>
  <si>
    <t>Q9R1P0</t>
  </si>
  <si>
    <t>Proteasome subunit alpha type-4</t>
  </si>
  <si>
    <t>Psma4</t>
  </si>
  <si>
    <t>sp|Q9R1P0|PSA4_MOUSE Proteasome subunit alpha type-4 OS=Mus musculus OX=10090 GN=Psma4 PE=1 SV=1</t>
  </si>
  <si>
    <t>Q9WUM4</t>
  </si>
  <si>
    <t>Coronin-1C</t>
  </si>
  <si>
    <t>Coro1c</t>
  </si>
  <si>
    <t>sp|Q9WUM4|COR1C_MOUSE Coronin-1C OS=Mus musculus OX=10090 GN=Coro1c PE=1 SV=2</t>
  </si>
  <si>
    <t>Q9WV80</t>
  </si>
  <si>
    <t>Sorting nexin-1</t>
  </si>
  <si>
    <t>Snx1</t>
  </si>
  <si>
    <t>sp|Q9WV80|SNX1_MOUSE Sorting nexin-1 OS=Mus musculus OX=10090 GN=Snx1 PE=1 SV=1</t>
  </si>
  <si>
    <t>Q9Z0S1</t>
  </si>
  <si>
    <t>3(2),5-bisphosphate nucleotidase 1</t>
  </si>
  <si>
    <t>Bpnt1</t>
  </si>
  <si>
    <t>sp|Q9Z0S1|BPNT1_MOUSE 3(2),5-bisphosphate nucleotidase 1 OS=Mus musculus OX=10090 GN=Bpnt1 PE=1 SV=2</t>
  </si>
  <si>
    <t>Q9Z0X1</t>
  </si>
  <si>
    <t>Apoptosis-inducing factor 1, mitochondrial</t>
  </si>
  <si>
    <t>Aifm1</t>
  </si>
  <si>
    <t>sp|Q9Z0X1|AIFM1_MOUSE Apoptosis-inducing factor 1, mitochondrial OS=Mus musculus OX=10090 GN=Aifm1 PE=1 SV=1</t>
  </si>
  <si>
    <t>Q9Z1Q5</t>
  </si>
  <si>
    <t>Chloride intracellular channel protein 1</t>
  </si>
  <si>
    <t>Clic1</t>
  </si>
  <si>
    <t>sp|Q9Z1Q5|CLIC1_MOUSE Chloride intracellular channel protein 1 OS=Mus musculus OX=10090 GN=Clic1 PE=1 SV=3</t>
  </si>
  <si>
    <t>Q9Z2L6</t>
  </si>
  <si>
    <t>Multiple inositol polyphosphate phosphatase 1</t>
  </si>
  <si>
    <t>Minpp1</t>
  </si>
  <si>
    <t>sp|Q9Z2L6|MINP1_MOUSE Multiple inositol polyphosphate phosphatase 1 OS=Mus musculus OX=10090 GN=Minpp1 PE=1 SV=3</t>
  </si>
  <si>
    <t>A2AGT5</t>
  </si>
  <si>
    <t>Cytoskeleton-associated protein 5</t>
  </si>
  <si>
    <t>Ckap5</t>
  </si>
  <si>
    <t>sp|A2AGT5|CKAP5_MOUSE Cytoskeleton-associated protein 5 OS=Mus musculus OX=10090 GN=Ckap5 PE=1 SV=1</t>
  </si>
  <si>
    <t>O09061</t>
  </si>
  <si>
    <t>Proteasome subunit beta type-1</t>
  </si>
  <si>
    <t>Psmb1</t>
  </si>
  <si>
    <t>sp|O09061|PSB1_MOUSE Proteasome subunit beta type-1 OS=Mus musculus OX=10090 GN=Psmb1 PE=1 SV=1</t>
  </si>
  <si>
    <t>O35841</t>
  </si>
  <si>
    <t>Apoptosis inhibitor 5</t>
  </si>
  <si>
    <t>Api5</t>
  </si>
  <si>
    <t>sp|O35841|API5_MOUSE Apoptosis inhibitor 5 OS=Mus musculus OX=10090 GN=Api5 PE=1 SV=2</t>
  </si>
  <si>
    <t>O55137;Q32Q92;Q8BWN8;Q6Q2Z6;Q9QYR7</t>
  </si>
  <si>
    <t>O55137</t>
  </si>
  <si>
    <t>Acyl-coenzyme A thioesterase 1</t>
  </si>
  <si>
    <t>Acot1</t>
  </si>
  <si>
    <t>sp|O55137|ACOT1_MOUSE Acyl-coenzyme A thioesterase 1 OS=Mus musculus OX=10090 GN=Acot1 PE=1 SV=1</t>
  </si>
  <si>
    <t>O70310</t>
  </si>
  <si>
    <t>Glycylpeptide N-tetradecanoyltransferase 1</t>
  </si>
  <si>
    <t>Nmt1</t>
  </si>
  <si>
    <t>sp|O70310|NMT1_MOUSE Glycylpeptide N-tetradecanoyltransferase 1 OS=Mus musculus OX=10090 GN=Nmt1 PE=1 SV=1</t>
  </si>
  <si>
    <t>P0DP28;P0DP27;P0DP26;Q9D6P8;P20801</t>
  </si>
  <si>
    <t>P0DP28;P0DP27;P0DP26</t>
  </si>
  <si>
    <t>Calm3</t>
  </si>
  <si>
    <t>sp|P0DP28|CALM3_MOUSE Calmodulin-3 OS=Mus musculus OX=10090 GN=Calm3 PE=1 SV=1;sp|P0DP27|CALM2_MOUSE Calmodulin-2 OS=Mus musculus OX=10090 GN=Calm2 PE=1 SV=1;sp|P0DP26|CALM1_MOUSE Calmodulin-1 OS=Mus musculus OX=10090 GN=Calm1 PE=1 SV=1</t>
  </si>
  <si>
    <t>P10404</t>
  </si>
  <si>
    <t>MLV-related proviral Env polyprotein;Surface protein;Transmembrane protein</t>
  </si>
  <si>
    <t/>
  </si>
  <si>
    <t>sp|P10404|ENV1_MOUSE MLV-related proviral Env polyprotein OS=Mus musculus OX=10090 PE=1 SV=3</t>
  </si>
  <si>
    <t>P10649;P19639;O35660</t>
  </si>
  <si>
    <t>P10649</t>
  </si>
  <si>
    <t>Glutathione S-transferase Mu 1</t>
  </si>
  <si>
    <t>Gstm1</t>
  </si>
  <si>
    <t>sp|P10649|GSTM1_MOUSE Glutathione S-transferase Mu 1 OS=Mus musculus OX=10090 GN=Gstm1 PE=1 SV=2</t>
  </si>
  <si>
    <t>P12265</t>
  </si>
  <si>
    <t>Beta-glucuronidase</t>
  </si>
  <si>
    <t>Gusb</t>
  </si>
  <si>
    <t>sp|P12265|BGLR_MOUSE Beta-glucuronidase OS=Mus musculus OX=10090 GN=Gusb PE=1 SV=2</t>
  </si>
  <si>
    <t>P14602</t>
  </si>
  <si>
    <t>Heat shock protein beta-1</t>
  </si>
  <si>
    <t>Hspb1</t>
  </si>
  <si>
    <t>sp|P14602|HSPB1_MOUSE Heat shock protein beta-1 OS=Mus musculus OX=10090 GN=Hspb1 PE=1 SV=3</t>
  </si>
  <si>
    <t>P22892</t>
  </si>
  <si>
    <t>AP-1 complex subunit gamma-1</t>
  </si>
  <si>
    <t>Ap1g1</t>
  </si>
  <si>
    <t>sp|P22892|AP1G1_MOUSE AP-1 complex subunit gamma-1 OS=Mus musculus OX=10090 GN=Ap1g1 PE=1 SV=3</t>
  </si>
  <si>
    <t>P24270</t>
  </si>
  <si>
    <t>Catalase</t>
  </si>
  <si>
    <t>Cat</t>
  </si>
  <si>
    <t>sp|P24270|CATA_MOUSE Catalase OS=Mus musculus OX=10090 GN=Cat PE=1 SV=4</t>
  </si>
  <si>
    <t>P28352</t>
  </si>
  <si>
    <t>DNA-(apurinic or apyrimidinic site) lyase;DNA-(apurinic or apyrimidinic site) lyase, mitochondrial</t>
  </si>
  <si>
    <t>Apex1</t>
  </si>
  <si>
    <t>sp|P28352|APEX1_MOUSE DNA-(apurinic or apyrimidinic site) lyase OS=Mus musculus OX=10090 GN=Apex1 PE=1 SV=2</t>
  </si>
  <si>
    <t>P32233</t>
  </si>
  <si>
    <t>Developmentally-regulated GTP-binding protein 1</t>
  </si>
  <si>
    <t>Drg1</t>
  </si>
  <si>
    <t>sp|P32233|DRG1_MOUSE Developmentally-regulated GTP-binding protein 1 OS=Mus musculus OX=10090 GN=Drg1 PE=1 SV=1</t>
  </si>
  <si>
    <t>P46935</t>
  </si>
  <si>
    <t>E3 ubiquitin-protein ligase NEDD4</t>
  </si>
  <si>
    <t>Nedd4</t>
  </si>
  <si>
    <t>sp|P46935|NEDD4_MOUSE E3 ubiquitin-protein ligase NEDD4 OS=Mus musculus OX=10090 GN=Nedd4 PE=1 SV=3</t>
  </si>
  <si>
    <t>P47226</t>
  </si>
  <si>
    <t>Testin</t>
  </si>
  <si>
    <t>Tes</t>
  </si>
  <si>
    <t>sp|P47226|TES_MOUSE Testin OS=Mus musculus OX=10090 GN=Tes PE=1 SV=1</t>
  </si>
  <si>
    <t>P61161</t>
  </si>
  <si>
    <t>Actin-related protein 2</t>
  </si>
  <si>
    <t>Actr2</t>
  </si>
  <si>
    <t>sp|P61161|ARP2_MOUSE Actin-related protein 2 OS=Mus musculus OX=10090 GN=Actr2 PE=1 SV=1</t>
  </si>
  <si>
    <t>P61202</t>
  </si>
  <si>
    <t>COP9 signalosome complex subunit 2</t>
  </si>
  <si>
    <t>Cops2</t>
  </si>
  <si>
    <t>sp|P61202|CSN2_MOUSE COP9 signalosome complex subunit 2 OS=Mus musculus OX=10090 GN=Cops2 PE=1 SV=1</t>
  </si>
  <si>
    <t>P62270</t>
  </si>
  <si>
    <t>40S ribosomal protein S18</t>
  </si>
  <si>
    <t>Rps18</t>
  </si>
  <si>
    <t>sp|P62270|RS18_MOUSE 40S ribosomal protein S18 OS=Mus musculus OX=10090 GN=Rps18 PE=1 SV=3</t>
  </si>
  <si>
    <t>P62281</t>
  </si>
  <si>
    <t>40S ribosomal protein S11</t>
  </si>
  <si>
    <t>Rps11</t>
  </si>
  <si>
    <t>sp|P62281|RS11_MOUSE 40S ribosomal protein S11 OS=Mus musculus OX=10090 GN=Rps11 PE=1 SV=3</t>
  </si>
  <si>
    <t>P63330</t>
  </si>
  <si>
    <t>Serine/threonine-protein phosphatase 2A catalytic subunit alpha isoform</t>
  </si>
  <si>
    <t>Ppp2ca</t>
  </si>
  <si>
    <t>sp|P63330|PP2AA_MOUSE Serine/threonine-protein phosphatase 2A catalytic subunit alpha isoform OS=Mus musculus OX=10090 GN=Ppp2ca PE=1 SV=1</t>
  </si>
  <si>
    <t>P70195</t>
  </si>
  <si>
    <t>Proteasome subunit beta type-7</t>
  </si>
  <si>
    <t>Psmb7</t>
  </si>
  <si>
    <t>sp|P70195|PSB7_MOUSE Proteasome subunit beta type-7 OS=Mus musculus OX=10090 GN=Psmb7 PE=1 SV=1</t>
  </si>
  <si>
    <t>P70441</t>
  </si>
  <si>
    <t>Na(+)/H(+) exchange regulatory cofactor NHE-RF1</t>
  </si>
  <si>
    <t>Slc9a3r1</t>
  </si>
  <si>
    <t>sp|P70441|NHRF1_MOUSE Na(+)/H(+) exchange regulatory cofactor NHE-RF1 OS=Mus musculus OX=10090 GN=Slc9a3r1 PE=1 SV=3</t>
  </si>
  <si>
    <t>P97429</t>
  </si>
  <si>
    <t>Annexin A4</t>
  </si>
  <si>
    <t>Anxa4</t>
  </si>
  <si>
    <t>sp|P97429|ANXA4_MOUSE Annexin A4 OS=Mus musculus OX=10090 GN=Anxa4 PE=1 SV=4</t>
  </si>
  <si>
    <t>P97447</t>
  </si>
  <si>
    <t>Four and a half LIM domains protein 1</t>
  </si>
  <si>
    <t>Fhl1</t>
  </si>
  <si>
    <t>sp|P97447|FHL1_MOUSE Four and a half LIM domains protein 1 OS=Mus musculus OX=10090 GN=Fhl1 PE=1 SV=3</t>
  </si>
  <si>
    <t>P97798</t>
  </si>
  <si>
    <t>Neogenin</t>
  </si>
  <si>
    <t>Neo1</t>
  </si>
  <si>
    <t>sp|P97798|NEO1_MOUSE Neogenin OS=Mus musculus OX=10090 GN=Neo1 PE=1 SV=1</t>
  </si>
  <si>
    <t>Q11011</t>
  </si>
  <si>
    <t>Puromycin-sensitive aminopeptidase</t>
  </si>
  <si>
    <t>Npepps</t>
  </si>
  <si>
    <t>sp|Q11011|PSA_MOUSE Puromycin-sensitive aminopeptidase OS=Mus musculus OX=10090 GN=Npepps PE=1 SV=2</t>
  </si>
  <si>
    <t>Q32MD9;Q6AZB0</t>
  </si>
  <si>
    <t>Q32MD9</t>
  </si>
  <si>
    <t>Cell adhesion molecule-related/down-regulated by oncogenes</t>
  </si>
  <si>
    <t>Cdon</t>
  </si>
  <si>
    <t>sp|Q32MD9|CDON_MOUSE Cell adhesion molecule-related/down-regulated by oncogenes OS=Mus musculus OX=10090 GN=Cdon PE=1 SV=2</t>
  </si>
  <si>
    <t>Q3TX08</t>
  </si>
  <si>
    <t>tRNA (guanine(26)-N(2))-dimethyltransferase</t>
  </si>
  <si>
    <t>Trmt1</t>
  </si>
  <si>
    <t>sp|Q3TX08|TRM1_MOUSE tRNA (guanine(26)-N(2))-dimethyltransferase OS=Mus musculus OX=10090 GN=Trmt1 PE=1 SV=2</t>
  </si>
  <si>
    <t>Q3V1G4</t>
  </si>
  <si>
    <t>Olfactomedin-like protein 2B</t>
  </si>
  <si>
    <t>Olfml2b</t>
  </si>
  <si>
    <t>sp|Q3V1G4|OLM2B_MOUSE Olfactomedin-like protein 2B OS=Mus musculus OX=10090 GN=Olfml2b PE=1 SV=2</t>
  </si>
  <si>
    <t>Q505F5</t>
  </si>
  <si>
    <t>Leucine-rich repeat-containing protein 47</t>
  </si>
  <si>
    <t>Lrrc47</t>
  </si>
  <si>
    <t>sp|Q505F5|LRC47_MOUSE Leucine-rich repeat-containing protein 47 OS=Mus musculus OX=10090 GN=Lrrc47 PE=1 SV=1</t>
  </si>
  <si>
    <t>Q5SUF2</t>
  </si>
  <si>
    <t>Luc7-like protein 3</t>
  </si>
  <si>
    <t>Luc7l3</t>
  </si>
  <si>
    <t>sp|Q5SUF2|LC7L3_MOUSE Luc7-like protein 3 OS=Mus musculus OX=10090 GN=Luc7l3 PE=1 SV=1</t>
  </si>
  <si>
    <t>Q62448</t>
  </si>
  <si>
    <t>Eukaryotic translation initiation factor 4 gamma 2</t>
  </si>
  <si>
    <t>Eif4g2</t>
  </si>
  <si>
    <t>sp|Q62448|IF4G2_MOUSE Eukaryotic translation initiation factor 4 gamma 2 OS=Mus musculus OX=10090 GN=Eif4g2 PE=1 SV=2</t>
  </si>
  <si>
    <t>Q6P2B1</t>
  </si>
  <si>
    <t>Transportin-3</t>
  </si>
  <si>
    <t>Tnpo3</t>
  </si>
  <si>
    <t>sp|Q6P2B1|TNPO3_MOUSE Transportin-3 OS=Mus musculus OX=10090 GN=Tnpo3 PE=1 SV=1</t>
  </si>
  <si>
    <t>Q6PGB6</t>
  </si>
  <si>
    <t>N-alpha-acetyltransferase 50</t>
  </si>
  <si>
    <t>Naa50</t>
  </si>
  <si>
    <t>sp|Q6PGB6|NAA50_MOUSE N-alpha-acetyltransferase 50 OS=Mus musculus OX=10090 GN=Naa50 PE=1 SV=1</t>
  </si>
  <si>
    <t>Q6ZWN5</t>
  </si>
  <si>
    <t>40S ribosomal protein S9</t>
  </si>
  <si>
    <t>Rps9</t>
  </si>
  <si>
    <t>sp|Q6ZWN5|RS9_MOUSE 40S ribosomal protein S9 OS=Mus musculus OX=10090 GN=Rps9 PE=1 SV=3</t>
  </si>
  <si>
    <t>Q7TNG5</t>
  </si>
  <si>
    <t>Echinoderm microtubule-associated protein-like 2</t>
  </si>
  <si>
    <t>Eml2</t>
  </si>
  <si>
    <t>sp|Q7TNG5|EMAL2_MOUSE Echinoderm microtubule-associated protein-like 2 OS=Mus musculus OX=10090 GN=Eml2 PE=1 SV=1</t>
  </si>
  <si>
    <t>Q8BH04;Q9Z2V4</t>
  </si>
  <si>
    <t>Q8BH04</t>
  </si>
  <si>
    <t>Phosphoenolpyruvate carboxykinase [GTP], mitochondrial</t>
  </si>
  <si>
    <t>Pck2</t>
  </si>
  <si>
    <t>sp|Q8BH04|PCKGM_MOUSE Phosphoenolpyruvate carboxykinase [GTP], mitochondrial OS=Mus musculus OX=10090 GN=Pck2 PE=1 SV=1</t>
  </si>
  <si>
    <t>Q8BH69</t>
  </si>
  <si>
    <t>Selenide, water dikinase 1</t>
  </si>
  <si>
    <t>Sephs1</t>
  </si>
  <si>
    <t>sp|Q8BH69|SPS1_MOUSE Selenide, water dikinase 1 OS=Mus musculus OX=10090 GN=Sephs1 PE=1 SV=1</t>
  </si>
  <si>
    <t>Q8BJY1</t>
  </si>
  <si>
    <t>26S proteasome non-ATPase regulatory subunit 5</t>
  </si>
  <si>
    <t>Psmd5</t>
  </si>
  <si>
    <t>sp|Q8BJY1|PSMD5_MOUSE 26S proteasome non-ATPase regulatory subunit 5 OS=Mus musculus OX=10090 GN=Psmd5 PE=1 SV=4</t>
  </si>
  <si>
    <t>Q8CG16;Q8CFG9</t>
  </si>
  <si>
    <t>Complement C1r-A subcomponent;Complement C1r-A subcomponent heavy chain;Complement C1r-A subcomponent light chain;Complement C1r-B subcomponent;Complement C1r-B subcomponent heavy chain;Complement C1r-B subcomponent light chain</t>
  </si>
  <si>
    <t>C1ra;C1rb</t>
  </si>
  <si>
    <t>sp|Q8CG16|C1RA_MOUSE Complement C1r-A subcomponent OS=Mus musculus OX=10090 GN=C1ra PE=1 SV=1;sp|Q8CFG9|C1RB_MOUSE Complement C1r-B subcomponent OS=Mus musculus OX=10090 GN=C1rb PE=2 SV=1</t>
  </si>
  <si>
    <t>Q8CGF7</t>
  </si>
  <si>
    <t>Transcription elongation regulator 1</t>
  </si>
  <si>
    <t>Tcerg1</t>
  </si>
  <si>
    <t>sp|Q8CGF7|TCRG1_MOUSE Transcription elongation regulator 1 OS=Mus musculus OX=10090 GN=Tcerg1 PE=1 SV=2</t>
  </si>
  <si>
    <t>Q8K354;P48758</t>
  </si>
  <si>
    <t>Q8K354</t>
  </si>
  <si>
    <t>Carbonyl reductase [NADPH] 3</t>
  </si>
  <si>
    <t>Cbr3</t>
  </si>
  <si>
    <t>sp|Q8K354|CBR3_MOUSE Carbonyl reductase [NADPH] 3 OS=Mus musculus OX=10090 GN=Cbr3 PE=1 SV=1</t>
  </si>
  <si>
    <t>Q8R146</t>
  </si>
  <si>
    <t>Acylamino-acid-releasing enzyme</t>
  </si>
  <si>
    <t>Apeh</t>
  </si>
  <si>
    <t>sp|Q8R146|APEH_MOUSE Acylamino-acid-releasing enzyme OS=Mus musculus OX=10090 GN=Apeh PE=1 SV=3</t>
  </si>
  <si>
    <t>Q8R5C5</t>
  </si>
  <si>
    <t>Beta-centractin</t>
  </si>
  <si>
    <t>Actr1b</t>
  </si>
  <si>
    <t>sp|Q8R5C5|ACTY_MOUSE Beta-centractin OS=Mus musculus OX=10090 GN=Actr1b PE=1 SV=1</t>
  </si>
  <si>
    <t>Q91ZJ5</t>
  </si>
  <si>
    <t>UTP--glucose-1-phosphate uridylyltransferase</t>
  </si>
  <si>
    <t>Ugp2</t>
  </si>
  <si>
    <t>sp|Q91ZJ5|UGPA_MOUSE UTP--glucose-1-phosphate uridylyltransferase OS=Mus musculus OX=10090 GN=Ugp2 PE=1 SV=3</t>
  </si>
  <si>
    <t>Q920E5</t>
  </si>
  <si>
    <t>Farnesyl pyrophosphate synthase</t>
  </si>
  <si>
    <t>Fdps</t>
  </si>
  <si>
    <t>sp|Q920E5|FPPS_MOUSE Farnesyl pyrophosphate synthase OS=Mus musculus OX=10090 GN=Fdps PE=1 SV=1</t>
  </si>
  <si>
    <t>Q922F4;CON__ENSEMBL:ENSBTAP00000025008;A2AQ07</t>
  </si>
  <si>
    <t>Q922F4</t>
  </si>
  <si>
    <t>Tubulin beta-6 chain</t>
  </si>
  <si>
    <t>Tubb6</t>
  </si>
  <si>
    <t>sp|Q922F4|TBB6_MOUSE Tubulin beta-6 chain OS=Mus musculus OX=10090 GN=Tubb6 PE=1 SV=1</t>
  </si>
  <si>
    <t>Q922R8</t>
  </si>
  <si>
    <t>Protein disulfide-isomerase A6</t>
  </si>
  <si>
    <t>Pdia6</t>
  </si>
  <si>
    <t>sp|Q922R8|PDIA6_MOUSE Protein disulfide-isomerase A6 OS=Mus musculus OX=10090 GN=Pdia6 PE=1 SV=3</t>
  </si>
  <si>
    <t>Q93092</t>
  </si>
  <si>
    <t>Transaldolase</t>
  </si>
  <si>
    <t>Taldo1</t>
  </si>
  <si>
    <t>sp|Q93092|TALDO_MOUSE Transaldolase OS=Mus musculus OX=10090 GN=Taldo1 PE=1 SV=2</t>
  </si>
  <si>
    <t>Q99JF8</t>
  </si>
  <si>
    <t>PC4 and SFRS1-interacting protein</t>
  </si>
  <si>
    <t>Psip1</t>
  </si>
  <si>
    <t>sp|Q99JF8|PSIP1_MOUSE PC4 and SFRS1-interacting protein OS=Mus musculus OX=10090 GN=Psip1 PE=1 SV=1</t>
  </si>
  <si>
    <t>Q99LD4</t>
  </si>
  <si>
    <t>COP9 signalosome complex subunit 1</t>
  </si>
  <si>
    <t>Gps1</t>
  </si>
  <si>
    <t>sp|Q99LD4|CSN1_MOUSE COP9 signalosome complex subunit 1 OS=Mus musculus OX=10090 GN=Gps1 PE=1 SV=1</t>
  </si>
  <si>
    <t>Q99MD9</t>
  </si>
  <si>
    <t>Nuclear autoantigenic sperm protein</t>
  </si>
  <si>
    <t>Nasp</t>
  </si>
  <si>
    <t>sp|Q99MD9|NASP_MOUSE Nuclear autoantigenic sperm protein OS=Mus musculus OX=10090 GN=Nasp PE=1 SV=2</t>
  </si>
  <si>
    <t>Q9CPU0</t>
  </si>
  <si>
    <t>Lactoylglutathione lyase</t>
  </si>
  <si>
    <t>Glo1</t>
  </si>
  <si>
    <t>sp|Q9CPU0|LGUL_MOUSE Lactoylglutathione lyase OS=Mus musculus OX=10090 GN=Glo1 PE=1 SV=3</t>
  </si>
  <si>
    <t>Q9CQM9</t>
  </si>
  <si>
    <t>Glutaredoxin-3</t>
  </si>
  <si>
    <t>Glrx3</t>
  </si>
  <si>
    <t>sp|Q9CQM9|GLRX3_MOUSE Glutaredoxin-3 OS=Mus musculus OX=10090 GN=Glrx3 PE=1 SV=1</t>
  </si>
  <si>
    <t>Q9CSH3</t>
  </si>
  <si>
    <t>Exosome complex exonuclease RRP44</t>
  </si>
  <si>
    <t>Dis3</t>
  </si>
  <si>
    <t>sp|Q9CSH3|RRP44_MOUSE Exosome complex exonuclease RRP44 OS=Mus musculus OX=10090 GN=Dis3 PE=1 SV=4</t>
  </si>
  <si>
    <t>Q9CZX8</t>
  </si>
  <si>
    <t>40S ribosomal protein S19</t>
  </si>
  <si>
    <t>Rps19</t>
  </si>
  <si>
    <t>sp|Q9CZX8|RS19_MOUSE 40S ribosomal protein S19 OS=Mus musculus OX=10090 GN=Rps19 PE=1 SV=3</t>
  </si>
  <si>
    <t>Q9DB05;P28663</t>
  </si>
  <si>
    <t>Q9DB05</t>
  </si>
  <si>
    <t>Alpha-soluble NSF attachment protein</t>
  </si>
  <si>
    <t>Napa</t>
  </si>
  <si>
    <t>sp|Q9DB05|SNAA_MOUSE Alpha-soluble NSF attachment protein OS=Mus musculus OX=10090 GN=Napa PE=1 SV=1</t>
  </si>
  <si>
    <t>Q9DC23</t>
  </si>
  <si>
    <t>DnaJ homolog subfamily C member 10</t>
  </si>
  <si>
    <t>Dnajc10</t>
  </si>
  <si>
    <t>sp|Q9DC23|DJC10_MOUSE DnaJ homolog subfamily C member 10 OS=Mus musculus OX=10090 GN=Dnajc10 PE=1 SV=2</t>
  </si>
  <si>
    <t>Q9JLV5</t>
  </si>
  <si>
    <t>Cullin-3</t>
  </si>
  <si>
    <t>Cul3</t>
  </si>
  <si>
    <t>sp|Q9JLV5|CUL3_MOUSE Cullin-3 OS=Mus musculus OX=10090 GN=Cul3 PE=1 SV=1</t>
  </si>
  <si>
    <t>Q9QYJ3</t>
  </si>
  <si>
    <t>DnaJ homolog subfamily B member 1</t>
  </si>
  <si>
    <t>Dnajb1</t>
  </si>
  <si>
    <t>sp|Q9QYJ3|DNJB1_MOUSE DnaJ homolog subfamily B member 1 OS=Mus musculus OX=10090 GN=Dnajb1 PE=1 SV=3</t>
  </si>
  <si>
    <t>Q9WUM3</t>
  </si>
  <si>
    <t>Coronin-1B</t>
  </si>
  <si>
    <t>Coro1b</t>
  </si>
  <si>
    <t>sp|Q9WUM3|COR1B_MOUSE Coronin-1B OS=Mus musculus OX=10090 GN=Coro1b PE=1 SV=1</t>
  </si>
  <si>
    <t>Q9WV32</t>
  </si>
  <si>
    <t>Actin-related protein 2/3 complex subunit 1B</t>
  </si>
  <si>
    <t>Arpc1b</t>
  </si>
  <si>
    <t>sp|Q9WV32|ARC1B_MOUSE Actin-related protein 2/3 complex subunit 1B OS=Mus musculus OX=10090 GN=Arpc1b PE=1 SV=4</t>
  </si>
  <si>
    <t>O35350</t>
  </si>
  <si>
    <t>Calpain-1 catalytic subunit</t>
  </si>
  <si>
    <t>Capn1</t>
  </si>
  <si>
    <t>sp|O35350|CAN1_MOUSE Calpain-1 catalytic subunit OS=Mus musculus OX=10090 GN=Capn1 PE=1 SV=1</t>
  </si>
  <si>
    <t>O35864</t>
  </si>
  <si>
    <t>COP9 signalosome complex subunit 5</t>
  </si>
  <si>
    <t>Cops5</t>
  </si>
  <si>
    <t>sp|O35864|CSN5_MOUSE COP9 signalosome complex subunit 5 OS=Mus musculus OX=10090 GN=Cops5 PE=1 SV=3</t>
  </si>
  <si>
    <t>O88543</t>
  </si>
  <si>
    <t>COP9 signalosome complex subunit 3</t>
  </si>
  <si>
    <t>Cops3</t>
  </si>
  <si>
    <t>sp|O88543|CSN3_MOUSE COP9 signalosome complex subunit 3 OS=Mus musculus OX=10090 GN=Cops3 PE=1 SV=3</t>
  </si>
  <si>
    <t>P00493</t>
  </si>
  <si>
    <t>Hypoxanthine-guanine phosphoribosyltransferase</t>
  </si>
  <si>
    <t>Hprt1</t>
  </si>
  <si>
    <t>sp|P00493|HPRT_MOUSE Hypoxanthine-guanine phosphoribosyltransferase OS=Mus musculus OX=10090 GN=Hprt1 PE=1 SV=3</t>
  </si>
  <si>
    <t>P10518</t>
  </si>
  <si>
    <t>Delta-aminolevulinic acid dehydratase</t>
  </si>
  <si>
    <t>Alad</t>
  </si>
  <si>
    <t>sp|P10518|HEM2_MOUSE Delta-aminolevulinic acid dehydratase OS=Mus musculus OX=10090 GN=Alad PE=1 SV=1</t>
  </si>
  <si>
    <t>P11440;Q3V3A1;Q04899;O35495;Q04735;Q8K0D0;Q14AX6;Q69ZA1</t>
  </si>
  <si>
    <t>P11440</t>
  </si>
  <si>
    <t>Cyclin-dependent kinase 1</t>
  </si>
  <si>
    <t>Cdk1</t>
  </si>
  <si>
    <t>sp|P11440|CDK1_MOUSE Cyclin-dependent kinase 1 OS=Mus musculus OX=10090 GN=Cdk1 PE=1 SV=3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</si>
  <si>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</si>
  <si>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</si>
  <si>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</si>
  <si>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sp|P12023|A4_MOUSE Amyloid-beta A4 protein OS=Mus musculus OX=10090 GN=App PE=1 SV=3</t>
  </si>
  <si>
    <t>P13595</t>
  </si>
  <si>
    <t>Neural cell adhesion molecule 1</t>
  </si>
  <si>
    <t>Ncam1</t>
  </si>
  <si>
    <t>sp|P13595|NCAM1_MOUSE Neural cell adhesion molecule 1 OS=Mus musculus OX=10090 GN=Ncam1 PE=1 SV=3</t>
  </si>
  <si>
    <t>P14131</t>
  </si>
  <si>
    <t>40S ribosomal protein S16</t>
  </si>
  <si>
    <t>Rps16</t>
  </si>
  <si>
    <t>sp|P14131|RS16_MOUSE 40S ribosomal protein S16 OS=Mus musculus OX=10090 GN=Rps16 PE=1 SV=4</t>
  </si>
  <si>
    <t>P14148</t>
  </si>
  <si>
    <t>60S ribosomal protein L7</t>
  </si>
  <si>
    <t>Rpl7</t>
  </si>
  <si>
    <t>sp|P14148|RL7_MOUSE 60S ribosomal protein L7 OS=Mus musculus OX=10090 GN=Rpl7 PE=1 SV=2</t>
  </si>
  <si>
    <t>P14152</t>
  </si>
  <si>
    <t>Malate dehydrogenase, cytoplasmic</t>
  </si>
  <si>
    <t>Mdh1</t>
  </si>
  <si>
    <t>sp|P14152|MDHC_MOUSE Malate dehydrogenase, cytoplasmic OS=Mus musculus OX=10090 GN=Mdh1 PE=1 SV=3</t>
  </si>
  <si>
    <t>P14869</t>
  </si>
  <si>
    <t>60S acidic ribosomal protein P0</t>
  </si>
  <si>
    <t>Rplp0</t>
  </si>
  <si>
    <t>sp|P14869|RLA0_MOUSE 60S acidic ribosomal protein P0 OS=Mus musculus OX=10090 GN=Rplp0 PE=1 SV=3</t>
  </si>
  <si>
    <t>P16125</t>
  </si>
  <si>
    <t>L-lactate dehydrogenase B chain</t>
  </si>
  <si>
    <t>Ldhb</t>
  </si>
  <si>
    <t>sp|P16125|LDHB_MOUSE L-lactate dehydrogenase B chain OS=Mus musculus OX=10090 GN=Ldhb PE=1 SV=2</t>
  </si>
  <si>
    <t>P17742</t>
  </si>
  <si>
    <t>Peptidyl-prolyl cis-trans isomerase A;Peptidyl-prolyl cis-trans isomerase A, N-terminally processed</t>
  </si>
  <si>
    <t>Ppia</t>
  </si>
  <si>
    <t>sp|P17742|PPIA_MOUSE Peptidyl-prolyl cis-trans isomerase A OS=Mus musculus OX=10090 GN=Ppia PE=1 SV=2</t>
  </si>
  <si>
    <t>P25444</t>
  </si>
  <si>
    <t>40S ribosomal protein S2</t>
  </si>
  <si>
    <t>Rps2</t>
  </si>
  <si>
    <t>sp|P25444|RS2_MOUSE 40S ribosomal protein S2 OS=Mus musculus OX=10090 GN=Rps2 PE=1 SV=3</t>
  </si>
  <si>
    <t>P28798</t>
  </si>
  <si>
    <t>Granulins;Acrogranin;Granulin-1;Granulin-2;Granulin-3;Granulin-4;Granulin-5;Granulin-6;Granulin-7</t>
  </si>
  <si>
    <t>Grn</t>
  </si>
  <si>
    <t>sp|P28798|GRN_MOUSE Granulins OS=Mus musculus OX=10090 GN=Grn PE=1 SV=2</t>
  </si>
  <si>
    <t>P42208</t>
  </si>
  <si>
    <t>Septin-2</t>
  </si>
  <si>
    <t>Sept2</t>
  </si>
  <si>
    <t>sp|P42208|SEPT2_MOUSE Septin-2 OS=Mus musculus OX=10090 GN=Sept2 PE=1 SV=2</t>
  </si>
  <si>
    <t>P45377</t>
  </si>
  <si>
    <t>Aldose reductase-related protein 2</t>
  </si>
  <si>
    <t>Akr1b8</t>
  </si>
  <si>
    <t>sp|P45377|ALD2_MOUSE Aldose reductase-related protein 2 OS=Mus musculus OX=10090 GN=Akr1b8 PE=1 SV=2</t>
  </si>
  <si>
    <t>P47880</t>
  </si>
  <si>
    <t>Insulin-like growth factor-binding protein 6</t>
  </si>
  <si>
    <t>Igfbp6</t>
  </si>
  <si>
    <t>sp|P47880|IBP6_MOUSE Insulin-like growth factor-binding protein 6 OS=Mus musculus OX=10090 GN=Igfbp6 PE=2 SV=2</t>
  </si>
  <si>
    <t>P47962</t>
  </si>
  <si>
    <t>60S ribosomal protein L5</t>
  </si>
  <si>
    <t>Rpl5</t>
  </si>
  <si>
    <t>sp|P47962|RL5_MOUSE 60S ribosomal protein L5 OS=Mus musculus OX=10090 GN=Rpl5 PE=1 SV=3</t>
  </si>
  <si>
    <t>P49722</t>
  </si>
  <si>
    <t>Proteasome subunit alpha type-2</t>
  </si>
  <si>
    <t>Psma2</t>
  </si>
  <si>
    <t>sp|P49722|PSA2_MOUSE Proteasome subunit alpha type-2 OS=Mus musculus OX=10090 GN=Psma2 PE=1 SV=3</t>
  </si>
  <si>
    <t>P53810</t>
  </si>
  <si>
    <t>Phosphatidylinositol transfer protein alpha isoform</t>
  </si>
  <si>
    <t>Pitpna</t>
  </si>
  <si>
    <t>sp|P53810|PIPNA_MOUSE Phosphatidylinositol transfer protein alpha isoform OS=Mus musculus OX=10090 GN=Pitpna PE=1 SV=2</t>
  </si>
  <si>
    <t>P55937</t>
  </si>
  <si>
    <t>Golgin subfamily A member 3</t>
  </si>
  <si>
    <t>Golga3</t>
  </si>
  <si>
    <t>sp|P55937|GOGA3_MOUSE Golgin subfamily A member 3 OS=Mus musculus OX=10090 GN=Golga3 PE=1 SV=3</t>
  </si>
  <si>
    <t>P61290</t>
  </si>
  <si>
    <t>Proteasome activator complex subunit 3</t>
  </si>
  <si>
    <t>Psme3</t>
  </si>
  <si>
    <t>sp|P61290|PSME3_MOUSE Proteasome activator complex subunit 3 OS=Mus musculus OX=10090 GN=Psme3 PE=1 SV=1</t>
  </si>
  <si>
    <t>P62814</t>
  </si>
  <si>
    <t>V-type proton ATPase subunit B, brain isoform</t>
  </si>
  <si>
    <t>Atp6v1b2</t>
  </si>
  <si>
    <t>sp|P62814|VATB2_MOUSE V-type proton ATPase subunit B, brain isoform OS=Mus musculus OX=10090 GN=Atp6v1b2 PE=1 SV=1</t>
  </si>
  <si>
    <t>P63101</t>
  </si>
  <si>
    <t>14-3-3 protein zeta/delta</t>
  </si>
  <si>
    <t>Ywhaz</t>
  </si>
  <si>
    <t>sp|P63101|1433Z_MOUSE 14-3-3 protein zeta/delta OS=Mus musculus OX=10090 GN=Ywhaz PE=1 SV=1</t>
  </si>
  <si>
    <t>P97315</t>
  </si>
  <si>
    <t>Cysteine and glycine-rich protein 1</t>
  </si>
  <si>
    <t>Csrp1</t>
  </si>
  <si>
    <t>sp|P97315|CSRP1_MOUSE Cysteine and glycine-rich protein 1 OS=Mus musculus OX=10090 GN=Csrp1 PE=1 SV=3</t>
  </si>
  <si>
    <t>Q00PI9</t>
  </si>
  <si>
    <t>Heterogeneous nuclear ribonucleoprotein U-like protein 2</t>
  </si>
  <si>
    <t>Hnrnpul2</t>
  </si>
  <si>
    <t>sp|Q00PI9|HNRL2_MOUSE Heterogeneous nuclear ribonucleoprotein U-like protein 2 OS=Mus musculus OX=10090 GN=Hnrnpul2 PE=1 SV=2</t>
  </si>
  <si>
    <t>Q01405</t>
  </si>
  <si>
    <t>Protein transport protein Sec23A</t>
  </si>
  <si>
    <t>Sec23a</t>
  </si>
  <si>
    <t>sp|Q01405|SC23A_MOUSE Protein transport protein Sec23A OS=Mus musculus OX=10090 GN=Sec23a PE=1 SV=2</t>
  </si>
  <si>
    <t>Q1HFZ0</t>
  </si>
  <si>
    <t>tRNA (cytosine(34)-C(5))-methyltransferase</t>
  </si>
  <si>
    <t>Nsun2</t>
  </si>
  <si>
    <t>sp|Q1HFZ0|NSUN2_MOUSE tRNA (cytosine(34)-C(5))-methyltransferase OS=Mus musculus OX=10090 GN=Nsun2 PE=1 SV=2</t>
  </si>
  <si>
    <t>Q61033</t>
  </si>
  <si>
    <t>Lamina-associated polypeptide 2, isoforms alpha/zeta</t>
  </si>
  <si>
    <t>Tmpo</t>
  </si>
  <si>
    <t>sp|Q61033|LAP2A_MOUSE Lamina-associated polypeptide 2, isoforms alpha/zeta OS=Mus musculus OX=10090 GN=Tmpo PE=1 SV=4</t>
  </si>
  <si>
    <t>Q61595</t>
  </si>
  <si>
    <t>Kinectin</t>
  </si>
  <si>
    <t>Ktn1</t>
  </si>
  <si>
    <t>sp|Q61595|KTN1_MOUSE Kinectin OS=Mus musculus OX=10090 GN=Ktn1 PE=1 SV=1</t>
  </si>
  <si>
    <t>Q62384</t>
  </si>
  <si>
    <t>Zinc finger protein ZPR1</t>
  </si>
  <si>
    <t>Zpr1</t>
  </si>
  <si>
    <t>sp|Q62384|ZPR1_MOUSE Zinc finger protein ZPR1 OS=Mus musculus OX=10090 GN=Zpr1 PE=1 SV=1</t>
  </si>
  <si>
    <t>Q64105</t>
  </si>
  <si>
    <t>Sepiapterin reductase</t>
  </si>
  <si>
    <t>Spr</t>
  </si>
  <si>
    <t>sp|Q64105|SPRE_MOUSE Sepiapterin reductase OS=Mus musculus OX=10090 GN=Spr PE=1 SV=1</t>
  </si>
  <si>
    <t>Q6NSR8</t>
  </si>
  <si>
    <t>Probable aminopeptidase NPEPL1</t>
  </si>
  <si>
    <t>Npepl1</t>
  </si>
  <si>
    <t>sp|Q6NSR8|PEPL1_MOUSE Probable aminopeptidase NPEPL1 OS=Mus musculus OX=10090 GN=Npepl1 PE=1 SV=1</t>
  </si>
  <si>
    <t>Q6ZQ08</t>
  </si>
  <si>
    <t>CCR4-NOT transcription complex subunit 1</t>
  </si>
  <si>
    <t>Cnot1</t>
  </si>
  <si>
    <t>sp|Q6ZQ08|CNOT1_MOUSE CCR4-NOT transcription complex subunit 1 OS=Mus musculus OX=10090 GN=Cnot1 PE=1 SV=2</t>
  </si>
  <si>
    <t>Q6ZQ58</t>
  </si>
  <si>
    <t>La-related protein 1</t>
  </si>
  <si>
    <t>Larp1</t>
  </si>
  <si>
    <t>sp|Q6ZQ58|LARP1_MOUSE La-related protein 1 OS=Mus musculus OX=10090 GN=Larp1 PE=1 SV=3</t>
  </si>
  <si>
    <t>Q8BK64</t>
  </si>
  <si>
    <t>Activator of 90 kDa heat shock protein ATPase homolog 1</t>
  </si>
  <si>
    <t>Ahsa1</t>
  </si>
  <si>
    <t>sp|Q8BK64|AHSA1_MOUSE Activator of 90 kDa heat shock protein ATPase homolog 1 OS=Mus musculus OX=10090 GN=Ahsa1 PE=1 SV=2</t>
  </si>
  <si>
    <t>Q8BRF7</t>
  </si>
  <si>
    <t>Sec1 family domain-containing protein 1</t>
  </si>
  <si>
    <t>Scfd1</t>
  </si>
  <si>
    <t>sp|Q8BRF7|SCFD1_MOUSE Sec1 family domain-containing protein 1 OS=Mus musculus OX=10090 GN=Scfd1 PE=1 SV=1</t>
  </si>
  <si>
    <t>Q8BY71</t>
  </si>
  <si>
    <t>Histone acetyltransferase type B catalytic subunit</t>
  </si>
  <si>
    <t>Hat1</t>
  </si>
  <si>
    <t>sp|Q8BY71|HAT1_MOUSE Histone acetyltransferase type B catalytic subunit OS=Mus musculus OX=10090 GN=Hat1 PE=1 SV=1</t>
  </si>
  <si>
    <t>Q8CI51</t>
  </si>
  <si>
    <t>PDZ and LIM domain protein 5</t>
  </si>
  <si>
    <t>Pdlim5</t>
  </si>
  <si>
    <t>sp|Q8CI51|PDLI5_MOUSE PDZ and LIM domain protein 5 OS=Mus musculus OX=10090 GN=Pdlim5 PE=1 SV=4</t>
  </si>
  <si>
    <t>Q8CJG0</t>
  </si>
  <si>
    <t>Protein argonaute-2</t>
  </si>
  <si>
    <t>Ago2</t>
  </si>
  <si>
    <t>sp|Q8CJG0|AGO2_MOUSE Protein argonaute-2 OS=Mus musculus OX=10090 GN=Ago2 PE=1 SV=3</t>
  </si>
  <si>
    <t>Q8R050;Q149F3</t>
  </si>
  <si>
    <t>Q8R050</t>
  </si>
  <si>
    <t>Eukaryotic peptide chain release factor GTP-binding subunit ERF3A</t>
  </si>
  <si>
    <t>Gspt1</t>
  </si>
  <si>
    <t>sp|Q8R050|ERF3A_MOUSE Eukaryotic peptide chain release factor GTP-binding subunit ERF3A OS=Mus musculus OX=10090 GN=Gspt1 PE=1 SV=2</t>
  </si>
  <si>
    <t>Q8VC30</t>
  </si>
  <si>
    <t>Bifunctional ATP-dependent dihydroxyacetone kinase/FAD-AMP lyase (cyclizing);ATP-dependent dihydroxyacetone kinase;FAD-AMP lyase (cyclizing)</t>
  </si>
  <si>
    <t>Tkfc</t>
  </si>
  <si>
    <t>sp|Q8VC30|TKFC_MOUSE Triokinase/FMN cyclase OS=Mus musculus OX=10090 GN=Tkfc PE=1 SV=1</t>
  </si>
  <si>
    <t>Q91W50</t>
  </si>
  <si>
    <t>Cold shock domain-containing protein E1</t>
  </si>
  <si>
    <t>Csde1</t>
  </si>
  <si>
    <t>sp|Q91W50|CSDE1_MOUSE Cold shock domain-containing protein E1 OS=Mus musculus OX=10090 GN=Csde1 PE=1 SV=1</t>
  </si>
  <si>
    <t>Q99JR5</t>
  </si>
  <si>
    <t>Tubulointerstitial nephritis antigen-like</t>
  </si>
  <si>
    <t>Tinagl1</t>
  </si>
  <si>
    <t>sp|Q99JR5|TINAL_MOUSE Tubulointerstitial nephritis antigen-like OS=Mus musculus OX=10090 GN=Tinagl1 PE=1 SV=1</t>
  </si>
  <si>
    <t>Q99KV1</t>
  </si>
  <si>
    <t>DnaJ homolog subfamily B member 11</t>
  </si>
  <si>
    <t>Dnajb11</t>
  </si>
  <si>
    <t>sp|Q99KV1|DJB11_MOUSE DnaJ homolog subfamily B member 11 OS=Mus musculus OX=10090 GN=Dnajb11 PE=1 SV=1</t>
  </si>
  <si>
    <t>Q9CYR6</t>
  </si>
  <si>
    <t>Phosphoacetylglucosamine mutase</t>
  </si>
  <si>
    <t>Pgm3</t>
  </si>
  <si>
    <t>sp|Q9CYR6|AGM1_MOUSE Phosphoacetylglucosamine mutase OS=Mus musculus OX=10090 GN=Pgm3 PE=1 SV=1</t>
  </si>
  <si>
    <t>Q9CZU3</t>
  </si>
  <si>
    <t>Superkiller viralicidic activity 2-like 2</t>
  </si>
  <si>
    <t>Mtrex</t>
  </si>
  <si>
    <t>sp|Q9CZU3|MTREX_MOUSE Exosome RNA helicase MTR4 OS=Mus musculus OX=10090 GN=Mtrex PE=1 SV=1</t>
  </si>
  <si>
    <t>Q9D554</t>
  </si>
  <si>
    <t>Splicing factor 3A subunit 3</t>
  </si>
  <si>
    <t>Sf3a3</t>
  </si>
  <si>
    <t>sp|Q9D554|SF3A3_MOUSE Splicing factor 3A subunit 3 OS=Mus musculus OX=10090 GN=Sf3a3 PE=1 SV=2</t>
  </si>
  <si>
    <t>Q9DAW9</t>
  </si>
  <si>
    <t>Calponin-3</t>
  </si>
  <si>
    <t>Cnn3</t>
  </si>
  <si>
    <t>sp|Q9DAW9|CNN3_MOUSE Calponin-3 OS=Mus musculus OX=10090 GN=Cnn3 PE=1 SV=1</t>
  </si>
  <si>
    <t>Q9DCH4</t>
  </si>
  <si>
    <t>Eukaryotic translation initiation factor 3 subunit F</t>
  </si>
  <si>
    <t>Eif3f</t>
  </si>
  <si>
    <t>sp|Q9DCH4|EIF3F_MOUSE Eukaryotic translation initiation factor 3 subunit F OS=Mus musculus OX=10090 GN=Eif3f PE=1 SV=2</t>
  </si>
  <si>
    <t>Q9R190</t>
  </si>
  <si>
    <t>Metastasis-associated protein MTA2</t>
  </si>
  <si>
    <t>Mta2</t>
  </si>
  <si>
    <t>sp|Q9R190|MTA2_MOUSE Metastasis-associated protein MTA2 OS=Mus musculus OX=10090 GN=Mta2 PE=1 SV=1</t>
  </si>
  <si>
    <t>Q9R1P3</t>
  </si>
  <si>
    <t>Proteasome subunit beta type-2</t>
  </si>
  <si>
    <t>Psmb2</t>
  </si>
  <si>
    <t>sp|Q9R1P3|PSB2_MOUSE Proteasome subunit beta type-2 OS=Mus musculus OX=10090 GN=Psmb2 PE=1 SV=1</t>
  </si>
  <si>
    <t>Q9WVJ9</t>
  </si>
  <si>
    <t>EGF-containing fibulin-like extracellular matrix protein 2</t>
  </si>
  <si>
    <t>Efemp2</t>
  </si>
  <si>
    <t>sp|Q9WVJ9|FBLN4_MOUSE EGF-containing fibulin-like extracellular matrix protein 2 OS=Mus musculus OX=10090 GN=Efemp2 PE=1 SV=1</t>
  </si>
  <si>
    <t>Q9Z1K5</t>
  </si>
  <si>
    <t>E3 ubiquitin-protein ligase ARIH1</t>
  </si>
  <si>
    <t>Arih1</t>
  </si>
  <si>
    <t>sp|Q9Z1K5|ARI1_MOUSE E3 ubiquitin-protein ligase ARIH1 OS=Mus musculus OX=10090 GN=Arih1 PE=1 SV=3</t>
  </si>
  <si>
    <t>Q9Z2X1</t>
  </si>
  <si>
    <t>Heterogeneous nuclear ribonucleoprotein F;Heterogeneous nuclear ribonucleoprotein F, N-terminally processed</t>
  </si>
  <si>
    <t>Hnrnpf</t>
  </si>
  <si>
    <t>sp|Q9Z2X1|HNRPF_MOUSE Heterogeneous nuclear ribonucleoprotein F OS=Mus musculus OX=10090 GN=Hnrnpf PE=1 SV=3</t>
  </si>
  <si>
    <t>E9PVA8</t>
  </si>
  <si>
    <t>Gcn1</t>
  </si>
  <si>
    <t>sp|E9PVA8|GCN1_MOUSE eIF-2-alpha kinase activator GCN1 OS=Mus musculus OX=10090 GN=Gcn1 PE=1 SV=1</t>
  </si>
  <si>
    <t>O08807</t>
  </si>
  <si>
    <t>Peroxiredoxin-4</t>
  </si>
  <si>
    <t>Prdx4</t>
  </si>
  <si>
    <t>sp|O08807|PRDX4_MOUSE Peroxiredoxin-4 OS=Mus musculus OX=10090 GN=Prdx4 PE=1 SV=1</t>
  </si>
  <si>
    <t>O88545</t>
  </si>
  <si>
    <t>COP9 signalosome complex subunit 6</t>
  </si>
  <si>
    <t>Cops6</t>
  </si>
  <si>
    <t>sp|O88545|CSN6_MOUSE COP9 signalosome complex subunit 6 OS=Mus musculus OX=10090 GN=Cops6 PE=1 SV=1</t>
  </si>
  <si>
    <t>P02463</t>
  </si>
  <si>
    <t>Collagen alpha-1(IV) chain;Arresten</t>
  </si>
  <si>
    <t>Col4a1</t>
  </si>
  <si>
    <t>sp|P02463|CO4A1_MOUSE Collagen alpha-1(IV) chain OS=Mus musculus OX=10090 GN=Col4a1 PE=1 SV=4</t>
  </si>
  <si>
    <t>P05202</t>
  </si>
  <si>
    <t>Aspartate aminotransferase, mitochondrial</t>
  </si>
  <si>
    <t>Got2</t>
  </si>
  <si>
    <t>sp|P05202|AATM_MOUSE Aspartate aminotransferase, mitochondrial OS=Mus musculus OX=10090 GN=Got2 PE=1 SV=1</t>
  </si>
  <si>
    <t>P0DOV1;Q8CGE8</t>
  </si>
  <si>
    <t>Interferon-activable protein 205-A</t>
  </si>
  <si>
    <t>Mnda</t>
  </si>
  <si>
    <t>sp|P0DOV1|IFI5B_MOUSE Interferon-activable protein 205-B OS=Mus musculus OX=10090 GN=Mnda PE=1 SV=1;sp|Q8CGE8|IFI5A_MOUSE Interferon-activable protein 205-A OS=Mus musculus OX=10090 GN=Ifi205a PE=2 SV=1</t>
  </si>
  <si>
    <t>P16675</t>
  </si>
  <si>
    <t>Lysosomal protective protein;Lysosomal protective protein 32 kDa chain;Lysosomal protective protein 20 kDa chain</t>
  </si>
  <si>
    <t>Ctsa</t>
  </si>
  <si>
    <t>sp|P16675|PPGB_MOUSE Lysosomal protective protein OS=Mus musculus OX=10090 GN=Ctsa PE=1 SV=1</t>
  </si>
  <si>
    <t>P17918</t>
  </si>
  <si>
    <t>Proliferating cell nuclear antigen</t>
  </si>
  <si>
    <t>Pcna</t>
  </si>
  <si>
    <t>sp|P17918|PCNA_MOUSE Proliferating cell nuclear antigen OS=Mus musculus OX=10090 GN=Pcna PE=1 SV=2</t>
  </si>
  <si>
    <t>P18242</t>
  </si>
  <si>
    <t>Cathepsin D</t>
  </si>
  <si>
    <t>Ctsd</t>
  </si>
  <si>
    <t>sp|P18242|CATD_MOUSE Cathepsin D OS=Mus musculus OX=10090 GN=Ctsd PE=1 SV=1</t>
  </si>
  <si>
    <t>P19157;P46425</t>
  </si>
  <si>
    <t>Glutathione S-transferase P 1;Glutathione S-transferase P 2</t>
  </si>
  <si>
    <t>Gstp1;Gstp2</t>
  </si>
  <si>
    <t>sp|P19157|GSTP1_MOUSE Glutathione S-transferase P 1 OS=Mus musculus OX=10090 GN=Gstp1 PE=1 SV=2;sp|P46425|GSTP2_MOUSE Glutathione S-transferase P 2 OS=Mus musculus OX=10090 GN=Gstp2 PE=1 SV=2</t>
  </si>
  <si>
    <t>P25976</t>
  </si>
  <si>
    <t>Nucleolar transcription factor 1</t>
  </si>
  <si>
    <t>Ubtf</t>
  </si>
  <si>
    <t>sp|P25976|UBF1_MOUSE Nucleolar transcription factor 1 OS=Mus musculus OX=10090 GN=Ubtf PE=1 SV=1</t>
  </si>
  <si>
    <t>P26369</t>
  </si>
  <si>
    <t>Splicing factor U2AF 65 kDa subunit</t>
  </si>
  <si>
    <t>U2af2</t>
  </si>
  <si>
    <t>sp|P26369|U2AF2_MOUSE Splicing factor U2AF 65 kDa subunit OS=Mus musculus OX=10090 GN=U2af2 PE=1 SV=3</t>
  </si>
  <si>
    <t>P26645</t>
  </si>
  <si>
    <t>Myristoylated alanine-rich C-kinase substrate</t>
  </si>
  <si>
    <t>Marcks</t>
  </si>
  <si>
    <t>sp|P26645|MARCS_MOUSE Myristoylated alanine-rich C-kinase substrate OS=Mus musculus OX=10090 GN=Marcks PE=1 SV=2</t>
  </si>
  <si>
    <t>P28271</t>
  </si>
  <si>
    <t>Cytoplasmic aconitate hydratase</t>
  </si>
  <si>
    <t>Aco1</t>
  </si>
  <si>
    <t>sp|P28271|ACOC_MOUSE Cytoplasmic aconitate hydratase OS=Mus musculus OX=10090 GN=Aco1 PE=1 SV=3</t>
  </si>
  <si>
    <t>P28474</t>
  </si>
  <si>
    <t>Alcohol dehydrogenase class-3</t>
  </si>
  <si>
    <t>Adh5</t>
  </si>
  <si>
    <t>sp|P28474|ADHX_MOUSE Alcohol dehydrogenase class-3 OS=Mus musculus OX=10090 GN=Adh5 PE=1 SV=3</t>
  </si>
  <si>
    <t>P28660</t>
  </si>
  <si>
    <t>Nck-associated protein 1</t>
  </si>
  <si>
    <t>Nckap1</t>
  </si>
  <si>
    <t>sp|P28660|NCKP1_MOUSE Nck-associated protein 1 OS=Mus musculus OX=10090 GN=Nckap1 PE=1 SV=2</t>
  </si>
  <si>
    <t>P30681</t>
  </si>
  <si>
    <t>High mobility group protein B2</t>
  </si>
  <si>
    <t>Hmgb2</t>
  </si>
  <si>
    <t>sp|P30681|HMGB2_MOUSE High mobility group protein B2 OS=Mus musculus OX=10090 GN=Hmgb2 PE=1 SV=3</t>
  </si>
  <si>
    <t>P31230</t>
  </si>
  <si>
    <t>Aminoacyl tRNA synthase complex-interacting multifunctional protein 1;Endothelial monocyte-activating polypeptide 2</t>
  </si>
  <si>
    <t>Aimp1</t>
  </si>
  <si>
    <t>sp|P31230|AIMP1_MOUSE Aminoacyl tRNA synthase complex-interacting multifunctional protein 1 OS=Mus musculus OX=10090 GN=Aimp1 PE=1 SV=2</t>
  </si>
  <si>
    <t>P46638;P62492</t>
  </si>
  <si>
    <t>Ras-related protein Rab-11B;Ras-related protein Rab-11A</t>
  </si>
  <si>
    <t>Rab11b;Rab11a</t>
  </si>
  <si>
    <t>sp|P46638|RB11B_MOUSE Ras-related protein Rab-11B OS=Mus musculus OX=10090 GN=Rab11b PE=1 SV=3;sp|P62492|RB11A_MOUSE Ras-related protein Rab-11A OS=Mus musculus OX=10090 GN=Rab11a PE=1 SV=3</t>
  </si>
  <si>
    <t>P47738</t>
  </si>
  <si>
    <t>Aldehyde dehydrogenase, mitochondrial</t>
  </si>
  <si>
    <t>Aldh2</t>
  </si>
  <si>
    <t>sp|P47738|ALDH2_MOUSE Aldehyde dehydrogenase, mitochondrial OS=Mus musculus OX=10090 GN=Aldh2 PE=1 SV=1</t>
  </si>
  <si>
    <t>P53026</t>
  </si>
  <si>
    <t>60S ribosomal protein L10a</t>
  </si>
  <si>
    <t>Rpl10a</t>
  </si>
  <si>
    <t>sp|P53026|RL10A_MOUSE 60S ribosomal protein L10a OS=Mus musculus OX=10090 GN=Rpl10a PE=1 SV=3</t>
  </si>
  <si>
    <t>P60670</t>
  </si>
  <si>
    <t>Nuclear protein localization protein 4 homolog</t>
  </si>
  <si>
    <t>Nploc4</t>
  </si>
  <si>
    <t>sp|P60670|NPL4_MOUSE Nuclear protein localization protein 4 homolog OS=Mus musculus OX=10090 GN=Nploc4 PE=1 SV=3</t>
  </si>
  <si>
    <t>P61982</t>
  </si>
  <si>
    <t>14-3-3 protein gamma;14-3-3 protein gamma, N-terminally processed</t>
  </si>
  <si>
    <t>Ywhag</t>
  </si>
  <si>
    <t>sp|P61982|1433G_MOUSE 14-3-3 protein gamma OS=Mus musculus OX=10090 GN=Ywhag PE=1 SV=2</t>
  </si>
  <si>
    <t>P62242</t>
  </si>
  <si>
    <t>40S ribosomal protein S8</t>
  </si>
  <si>
    <t>Rps8</t>
  </si>
  <si>
    <t>sp|P62242|RS8_MOUSE 40S ribosomal protein S8 OS=Mus musculus OX=10090 GN=Rps8 PE=1 SV=2</t>
  </si>
  <si>
    <t>P63280</t>
  </si>
  <si>
    <t>SUMO-conjugating enzyme UBC9</t>
  </si>
  <si>
    <t>Ube2i</t>
  </si>
  <si>
    <t>sp|P63280|UBC9_MOUSE SUMO-conjugating enzyme UBC9 OS=Mus musculus OX=10090 GN=Ube2i PE=1 SV=1</t>
  </si>
  <si>
    <t>P70398</t>
  </si>
  <si>
    <t>Probable ubiquitin carboxyl-terminal hydrolase FAF-X</t>
  </si>
  <si>
    <t>Usp9x</t>
  </si>
  <si>
    <t>sp|P70398|USP9X_MOUSE Probable ubiquitin carboxyl-terminal hydrolase FAF-X OS=Mus musculus OX=10090 GN=Usp9x PE=1 SV=2</t>
  </si>
  <si>
    <t>P97379</t>
  </si>
  <si>
    <t>Ras GTPase-activating protein-binding protein 2</t>
  </si>
  <si>
    <t>G3bp2</t>
  </si>
  <si>
    <t>sp|P97379|G3BP2_MOUSE Ras GTPase-activating protein-binding protein 2 OS=Mus musculus OX=10090 GN=G3bp2 PE=1 SV=2</t>
  </si>
  <si>
    <t>P99029</t>
  </si>
  <si>
    <t>Peroxiredoxin-5, mitochondrial</t>
  </si>
  <si>
    <t>Prdx5</t>
  </si>
  <si>
    <t>sp|P99029|PRDX5_MOUSE Peroxiredoxin-5, mitochondrial OS=Mus musculus OX=10090 GN=Prdx5 PE=1 SV=2</t>
  </si>
  <si>
    <t>Q03173;P70429</t>
  </si>
  <si>
    <t>Q03173</t>
  </si>
  <si>
    <t>Protein enabled homolog</t>
  </si>
  <si>
    <t>Enah</t>
  </si>
  <si>
    <t>sp|Q03173|ENAH_MOUSE Protein enabled homolog OS=Mus musculus OX=10090 GN=Enah PE=1 SV=2</t>
  </si>
  <si>
    <t>Q08288</t>
  </si>
  <si>
    <t>Cell growth-regulating nucleolar protein</t>
  </si>
  <si>
    <t>Lyar</t>
  </si>
  <si>
    <t>sp|Q08288|LYAR_MOUSE Cell growth-regulating nucleolar protein OS=Mus musculus OX=10090 GN=Lyar PE=1 SV=2</t>
  </si>
  <si>
    <t>Q3THK3</t>
  </si>
  <si>
    <t>General transcription factor IIF subunit 1</t>
  </si>
  <si>
    <t>Gtf2f1</t>
  </si>
  <si>
    <t>sp|Q3THK3|T2FA_MOUSE General transcription factor IIF subunit 1 OS=Mus musculus OX=10090 GN=Gtf2f1 PE=1 SV=2</t>
  </si>
  <si>
    <t>Q3TKT4</t>
  </si>
  <si>
    <t>Transcription activator BRG1</t>
  </si>
  <si>
    <t>Smarca4</t>
  </si>
  <si>
    <t>sp|Q3TKT4|SMCA4_MOUSE Transcription activator BRG1 OS=Mus musculus OX=10090 GN=Smarca4 PE=1 SV=1</t>
  </si>
  <si>
    <t>Q3UGC7;Q66JS6</t>
  </si>
  <si>
    <t>Eukaryotic translation initiation factor 3 subunit J-A;Eukaryotic translation initiation factor 3 subunit J-B</t>
  </si>
  <si>
    <t>Eif3j1;Eif3j2</t>
  </si>
  <si>
    <t>sp|Q3UGC7|EI3JA_MOUSE Eukaryotic translation initiation factor 3 subunit J-A OS=Mus musculus OX=10090 GN=Eif3j1 PE=2 SV=1;sp|Q66JS6|EI3JB_MOUSE Eukaryotic translation initiation factor 3 subunit J-B OS=Mus musculus OX=10090 GN=Eif3j2 PE=1 SV=1</t>
  </si>
  <si>
    <t>Q3UYV9</t>
  </si>
  <si>
    <t>Nuclear cap-binding protein subunit 1</t>
  </si>
  <si>
    <t>Ncbp1</t>
  </si>
  <si>
    <t>sp|Q3UYV9|NCBP1_MOUSE Nuclear cap-binding protein subunit 1 OS=Mus musculus OX=10090 GN=Ncbp1 PE=1 SV=2</t>
  </si>
  <si>
    <t>Q60737</t>
  </si>
  <si>
    <t>Casein kinase II subunit alpha</t>
  </si>
  <si>
    <t>Csnk2a1</t>
  </si>
  <si>
    <t>sp|Q60737|CSK21_MOUSE Casein kinase II subunit alpha OS=Mus musculus OX=10090 GN=Csnk2a1 PE=1 SV=2</t>
  </si>
  <si>
    <t>Q60972</t>
  </si>
  <si>
    <t>Histone-binding protein RBBP4</t>
  </si>
  <si>
    <t>Rbbp4</t>
  </si>
  <si>
    <t>sp|Q60972|RBBP4_MOUSE Histone-binding protein RBBP4 OS=Mus musculus OX=10090 GN=Rbbp4 PE=1 SV=5</t>
  </si>
  <si>
    <t>Q61581</t>
  </si>
  <si>
    <t>Insulin-like growth factor-binding protein 7</t>
  </si>
  <si>
    <t>Igfbp7</t>
  </si>
  <si>
    <t>sp|Q61581|IBP7_MOUSE Insulin-like growth factor-binding protein 7 OS=Mus musculus OX=10090 GN=Igfbp7 PE=1 SV=3</t>
  </si>
  <si>
    <t>Q61990;P57722</t>
  </si>
  <si>
    <t>Q61990</t>
  </si>
  <si>
    <t>Poly(rC)-binding protein 2</t>
  </si>
  <si>
    <t>Pcbp2</t>
  </si>
  <si>
    <t>sp|Q61990|PCBP2_MOUSE Poly(rC)-binding protein 2 OS=Mus musculus OX=10090 GN=Pcbp2 PE=1 SV=1</t>
  </si>
  <si>
    <t>Q62348</t>
  </si>
  <si>
    <t>Translin</t>
  </si>
  <si>
    <t>Tsn</t>
  </si>
  <si>
    <t>sp|Q62348|TSN_MOUSE Translin OS=Mus musculus OX=10090 GN=Tsn PE=1 SV=1</t>
  </si>
  <si>
    <t>Q62351</t>
  </si>
  <si>
    <t>Transferrin receptor protein 1</t>
  </si>
  <si>
    <t>Tfrc</t>
  </si>
  <si>
    <t>sp|Q62351|TFR1_MOUSE Transferrin receptor protein 1 OS=Mus musculus OX=10090 GN=Tfrc PE=1 SV=1</t>
  </si>
  <si>
    <t>Q62523</t>
  </si>
  <si>
    <t>Zyxin</t>
  </si>
  <si>
    <t>Zyx</t>
  </si>
  <si>
    <t>sp|Q62523|ZYX_MOUSE Zyxin OS=Mus musculus OX=10090 GN=Zyx PE=1 SV=2</t>
  </si>
  <si>
    <t>Q68FL6</t>
  </si>
  <si>
    <t>Methionine--tRNA ligase, cytoplasmic</t>
  </si>
  <si>
    <t>Mars</t>
  </si>
  <si>
    <t>sp|Q68FL6|SYMC_MOUSE Methionine--tRNA ligase, cytoplasmic OS=Mus musculus OX=10090 GN=Mars PE=1 SV=1</t>
  </si>
  <si>
    <t>Q69ZN7</t>
  </si>
  <si>
    <t>Myoferlin</t>
  </si>
  <si>
    <t>Myof</t>
  </si>
  <si>
    <t>sp|Q69ZN7|MYOF_MOUSE Myoferlin OS=Mus musculus OX=10090 GN=Myof PE=1 SV=2</t>
  </si>
  <si>
    <t>Q6ZWV3;P86048</t>
  </si>
  <si>
    <t>60S ribosomal protein L10;60S ribosomal protein L10-like</t>
  </si>
  <si>
    <t>Rpl10;Rpl10l</t>
  </si>
  <si>
    <t>sp|Q6ZWV3|RL10_MOUSE 60S ribosomal protein L10 OS=Mus musculus OX=10090 GN=Rpl10 PE=1 SV=3;sp|P86048|RL10L_MOUSE 60S ribosomal protein L10-like OS=Mus musculus OX=10090 GN=Rpl10l PE=2 SV=1</t>
  </si>
  <si>
    <t>Q78ZA7</t>
  </si>
  <si>
    <t>Nucleosome assembly protein 1-like 4</t>
  </si>
  <si>
    <t>Nap1l4</t>
  </si>
  <si>
    <t>sp|Q78ZA7|NP1L4_MOUSE Nucleosome assembly protein 1-like 4 OS=Mus musculus OX=10090 GN=Nap1l4 PE=1 SV=1</t>
  </si>
  <si>
    <t>Q7JJ13</t>
  </si>
  <si>
    <t>Bromodomain-containing protein 2</t>
  </si>
  <si>
    <t>Brd2</t>
  </si>
  <si>
    <t>sp|Q7JJ13|BRD2_MOUSE Bromodomain-containing protein 2 OS=Mus musculus OX=10090 GN=Brd2 PE=1 SV=1</t>
  </si>
  <si>
    <t>Q7TNC4</t>
  </si>
  <si>
    <t>Putative RNA-binding protein Luc7-like 2</t>
  </si>
  <si>
    <t>Luc7l2</t>
  </si>
  <si>
    <t>sp|Q7TNC4|LC7L2_MOUSE Putative RNA-binding protein Luc7-like 2 OS=Mus musculus OX=10090 GN=Luc7l2 PE=1 SV=1</t>
  </si>
  <si>
    <t>Q80UG5</t>
  </si>
  <si>
    <t>Septin-9</t>
  </si>
  <si>
    <t>Sept9</t>
  </si>
  <si>
    <t>sp|Q80UG5|SEPT9_MOUSE Septin-9 OS=Mus musculus OX=10090 GN=Sept9 PE=1 SV=1</t>
  </si>
  <si>
    <t>Q8BH34</t>
  </si>
  <si>
    <t>Semaphorin-3D</t>
  </si>
  <si>
    <t>Sema3d</t>
  </si>
  <si>
    <t>sp|Q8BH34|SEM3D_MOUSE Semaphorin-3D OS=Mus musculus OX=10090 GN=Sema3d PE=1 SV=1</t>
  </si>
  <si>
    <t>Q8C8U0;O35711</t>
  </si>
  <si>
    <t>Q8C8U0</t>
  </si>
  <si>
    <t>Liprin-beta-1</t>
  </si>
  <si>
    <t>Ppfibp1</t>
  </si>
  <si>
    <t>sp|Q8C8U0|LIPB1_MOUSE Liprin-beta-1 OS=Mus musculus OX=10090 GN=Ppfibp1 PE=1 SV=3</t>
  </si>
  <si>
    <t>Q8CDN6</t>
  </si>
  <si>
    <t>Thioredoxin-like protein 1</t>
  </si>
  <si>
    <t>Txnl1</t>
  </si>
  <si>
    <t>sp|Q8CDN6|TXNL1_MOUSE Thioredoxin-like protein 1 OS=Mus musculus OX=10090 GN=Txnl1 PE=1 SV=3</t>
  </si>
  <si>
    <t>Q8CEC6</t>
  </si>
  <si>
    <t>Peptidylprolyl isomerase domain and WD repeat-containing protein 1</t>
  </si>
  <si>
    <t>Ppwd1</t>
  </si>
  <si>
    <t>sp|Q8CEC6|PPWD1_MOUSE Peptidylprolyl isomerase domain and WD repeat-containing protein 1 OS=Mus musculus OX=10090 GN=Ppwd1 PE=1 SV=2</t>
  </si>
  <si>
    <t>Q8CIB5</t>
  </si>
  <si>
    <t>Fermitin family homolog 2</t>
  </si>
  <si>
    <t>Fermt2</t>
  </si>
  <si>
    <t>sp|Q8CIB5|FERM2_MOUSE Fermitin family homolog 2 OS=Mus musculus OX=10090 GN=Fermt2 PE=1 SV=1</t>
  </si>
  <si>
    <t>Q8K1M6</t>
  </si>
  <si>
    <t>Dynamin-1-like protein</t>
  </si>
  <si>
    <t>Dnm1l</t>
  </si>
  <si>
    <t>sp|Q8K1M6|DNM1L_MOUSE Dynamin-1-like protein OS=Mus musculus OX=10090 GN=Dnm1l PE=1 SV=2</t>
  </si>
  <si>
    <t>Q8K297</t>
  </si>
  <si>
    <t>Procollagen galactosyltransferase 1</t>
  </si>
  <si>
    <t>Colgalt1</t>
  </si>
  <si>
    <t>sp|Q8K297|GT251_MOUSE Procollagen galactosyltransferase 1 OS=Mus musculus OX=10090 GN=Colgalt1 PE=1 SV=2</t>
  </si>
  <si>
    <t>Q8K2Q9</t>
  </si>
  <si>
    <t>Shootin-1</t>
  </si>
  <si>
    <t>Shtn1</t>
  </si>
  <si>
    <t>sp|Q8K2Q9|SHOT1_MOUSE Shootin-1 OS=Mus musculus OX=10090 GN=Shtn1 PE=1 SV=1</t>
  </si>
  <si>
    <t>Q8VDJ3</t>
  </si>
  <si>
    <t>Vigilin</t>
  </si>
  <si>
    <t>Hdlbp</t>
  </si>
  <si>
    <t>sp|Q8VDJ3|VIGLN_MOUSE Vigilin OS=Mus musculus OX=10090 GN=Hdlbp PE=1 SV=1</t>
  </si>
  <si>
    <t>Q91V88</t>
  </si>
  <si>
    <t>Nephronectin</t>
  </si>
  <si>
    <t>Npnt</t>
  </si>
  <si>
    <t>sp|Q91V88|NPNT_MOUSE Nephronectin OS=Mus musculus OX=10090 GN=Npnt PE=1 SV=1</t>
  </si>
  <si>
    <t>Q91WK2</t>
  </si>
  <si>
    <t>Eukaryotic translation initiation factor 3 subunit H</t>
  </si>
  <si>
    <t>Eif3h</t>
  </si>
  <si>
    <t>sp|Q91WK2|EIF3H_MOUSE Eukaryotic translation initiation factor 3 subunit H OS=Mus musculus OX=10090 GN=Eif3h PE=1 SV=1</t>
  </si>
  <si>
    <t>Q91XV3</t>
  </si>
  <si>
    <t>Brain acid soluble protein 1</t>
  </si>
  <si>
    <t>Basp1</t>
  </si>
  <si>
    <t>sp|Q91XV3|BASP1_MOUSE Brain acid soluble protein 1 OS=Mus musculus OX=10090 GN=Basp1 PE=1 SV=3</t>
  </si>
  <si>
    <t>Q99JX7</t>
  </si>
  <si>
    <t>Nuclear RNA export factor 1</t>
  </si>
  <si>
    <t>Nxf1</t>
  </si>
  <si>
    <t>sp|Q99JX7|NXF1_MOUSE Nuclear RNA export factor 1 OS=Mus musculus OX=10090 GN=Nxf1 PE=1 SV=3</t>
  </si>
  <si>
    <t>Q99L47</t>
  </si>
  <si>
    <t>Hsc70-interacting protein</t>
  </si>
  <si>
    <t>St13</t>
  </si>
  <si>
    <t>sp|Q99L47|F10A1_MOUSE Hsc70-interacting protein OS=Mus musculus OX=10090 GN=St13 PE=1 SV=1</t>
  </si>
  <si>
    <t>Q99LE6</t>
  </si>
  <si>
    <t>ATP-binding cassette sub-family F member 2</t>
  </si>
  <si>
    <t>Abcf2</t>
  </si>
  <si>
    <t>sp|Q99LE6|ABCF2_MOUSE ATP-binding cassette sub-family F member 2 OS=Mus musculus OX=10090 GN=Abcf2 PE=1 SV=1</t>
  </si>
  <si>
    <t>Q99LI8</t>
  </si>
  <si>
    <t>Hepatocyte growth factor-regulated tyrosine kinase substrate</t>
  </si>
  <si>
    <t>Hgs</t>
  </si>
  <si>
    <t>sp|Q99LI8|HGS_MOUSE Hepatocyte growth factor-regulated tyrosine kinase substrate OS=Mus musculus OX=10090 GN=Hgs PE=1 SV=2</t>
  </si>
  <si>
    <t>Q99LS3</t>
  </si>
  <si>
    <t>Phosphoserine phosphatase</t>
  </si>
  <si>
    <t>Psph</t>
  </si>
  <si>
    <t>sp|Q99LS3|SERB_MOUSE Phosphoserine phosphatase OS=Mus musculus OX=10090 GN=Psph PE=1 SV=1</t>
  </si>
  <si>
    <t>Q9CQF3</t>
  </si>
  <si>
    <t>Cleavage and polyadenylation specificity factor subunit 5</t>
  </si>
  <si>
    <t>Nudt21</t>
  </si>
  <si>
    <t>sp|Q9CQF3|CPSF5_MOUSE Cleavage and polyadenylation specificity factor subunit 5 OS=Mus musculus OX=10090 GN=Nudt21 PE=1 SV=1</t>
  </si>
  <si>
    <t>Q9CWK8</t>
  </si>
  <si>
    <t>Sorting nexin-2</t>
  </si>
  <si>
    <t>Snx2</t>
  </si>
  <si>
    <t>sp|Q9CWK8|SNX2_MOUSE Sorting nexin-2 OS=Mus musculus OX=10090 GN=Snx2 PE=1 SV=2</t>
  </si>
  <si>
    <t>Q9CZM2</t>
  </si>
  <si>
    <t>60S ribosomal protein L15</t>
  </si>
  <si>
    <t>Rpl15</t>
  </si>
  <si>
    <t>sp|Q9CZM2|RL15_MOUSE 60S ribosomal protein L15 OS=Mus musculus OX=10090 GN=Rpl15 PE=1 SV=4</t>
  </si>
  <si>
    <t>Q9D0F3</t>
  </si>
  <si>
    <t>Protein ERGIC-53</t>
  </si>
  <si>
    <t>Lman1</t>
  </si>
  <si>
    <t>sp|Q9D0F3|LMAN1_MOUSE Protein ERGIC-53 OS=Mus musculus OX=10090 GN=Lman1 PE=1 SV=1</t>
  </si>
  <si>
    <t>Q9D1P4</t>
  </si>
  <si>
    <t>Cysteine and histidine-rich domain-containing protein 1</t>
  </si>
  <si>
    <t>Chordc1</t>
  </si>
  <si>
    <t>sp|Q9D1P4|CHRD1_MOUSE Cysteine and histidine-rich domain-containing protein 1 OS=Mus musculus OX=10090 GN=Chordc1 PE=1 SV=1</t>
  </si>
  <si>
    <t>Q9D6Z1</t>
  </si>
  <si>
    <t>Nucleolar protein 56</t>
  </si>
  <si>
    <t>Nop56</t>
  </si>
  <si>
    <t>sp|Q9D6Z1|NOP56_MOUSE Nucleolar protein 56 OS=Mus musculus OX=10090 GN=Nop56 PE=1 SV=2</t>
  </si>
  <si>
    <t>Q9DAR7</t>
  </si>
  <si>
    <t>m7GpppX diphosphatase</t>
  </si>
  <si>
    <t>Dcps</t>
  </si>
  <si>
    <t>sp|Q9DAR7|DCPS_MOUSE m7GpppX diphosphatase OS=Mus musculus OX=10090 GN=Dcps PE=1 SV=1</t>
  </si>
  <si>
    <t>Q9EQH2</t>
  </si>
  <si>
    <t>Endoplasmic reticulum aminopeptidase 1</t>
  </si>
  <si>
    <t>Erap1</t>
  </si>
  <si>
    <t>sp|Q9EQH2|ERAP1_MOUSE Endoplasmic reticulum aminopeptidase 1 OS=Mus musculus OX=10090 GN=Erap1 PE=1 SV=2</t>
  </si>
  <si>
    <t>Q9EQP2</t>
  </si>
  <si>
    <t>EH domain-containing protein 4</t>
  </si>
  <si>
    <t>Ehd4</t>
  </si>
  <si>
    <t>sp|Q9EQP2|EHD4_MOUSE EH domain-containing protein 4 OS=Mus musculus OX=10090 GN=Ehd4 PE=1 SV=1</t>
  </si>
  <si>
    <t>Q9ESX5</t>
  </si>
  <si>
    <t>H/ACA ribonucleoprotein complex subunit 4</t>
  </si>
  <si>
    <t>Dkc1</t>
  </si>
  <si>
    <t>sp|Q9ESX5|DKC1_MOUSE H/ACA ribonucleoprotein complex subunit DKC1 OS=Mus musculus OX=10090 GN=Dkc1 PE=1 SV=4</t>
  </si>
  <si>
    <t>Q9JHU9</t>
  </si>
  <si>
    <t>Inositol-3-phosphate synthase 1</t>
  </si>
  <si>
    <t>Isyna1</t>
  </si>
  <si>
    <t>sp|Q9JHU9|INO1_MOUSE Inositol-3-phosphate synthase 1 OS=Mus musculus OX=10090 GN=Isyna1 PE=1 SV=1</t>
  </si>
  <si>
    <t>Q9JM99</t>
  </si>
  <si>
    <t>Proteoglycan 4;Proteoglycan 4 C-terminal part</t>
  </si>
  <si>
    <t>Prg4</t>
  </si>
  <si>
    <t>sp|Q9JM99|PRG4_MOUSE Proteoglycan 4 OS=Mus musculus OX=10090 GN=Prg4 PE=1 SV=2</t>
  </si>
  <si>
    <t>Q9QZE7</t>
  </si>
  <si>
    <t>Translin-associated protein X</t>
  </si>
  <si>
    <t>Tsnax</t>
  </si>
  <si>
    <t>sp|Q9QZE7|TSNAX_MOUSE Translin-associated protein X OS=Mus musculus OX=10090 GN=Tsnax PE=1 SV=1</t>
  </si>
  <si>
    <t>Q9R0B9</t>
  </si>
  <si>
    <t>Procollagen-lysine,2-oxoglutarate 5-dioxygenase 2</t>
  </si>
  <si>
    <t>Plod2</t>
  </si>
  <si>
    <t>sp|Q9R0B9|PLOD2_MOUSE Procollagen-lysine,2-oxoglutarate 5-dioxygenase 2 OS=Mus musculus OX=10090 GN=Plod2 PE=1 SV=2</t>
  </si>
  <si>
    <t>Q9R0E2</t>
  </si>
  <si>
    <t>Procollagen-lysine,2-oxoglutarate 5-dioxygenase 1</t>
  </si>
  <si>
    <t>Plod1</t>
  </si>
  <si>
    <t>sp|Q9R0E2|PLOD1_MOUSE Procollagen-lysine,2-oxoglutarate 5-dioxygenase 1 OS=Mus musculus OX=10090 GN=Plod1 PE=1 SV=1</t>
  </si>
  <si>
    <t>Q9WVH9</t>
  </si>
  <si>
    <t>Fibulin-5</t>
  </si>
  <si>
    <t>Fbln5</t>
  </si>
  <si>
    <t>sp|Q9WVH9|FBLN5_MOUSE Fibulin-5 OS=Mus musculus OX=10090 GN=Fbln5 PE=1 SV=1</t>
  </si>
  <si>
    <t>D3YXK2;Q80YR5</t>
  </si>
  <si>
    <t>D3YXK2</t>
  </si>
  <si>
    <t>Scaffold attachment factor B1</t>
  </si>
  <si>
    <t>Safb</t>
  </si>
  <si>
    <t>sp|D3YXK2|SAFB1_MOUSE Scaffold attachment factor B1 OS=Mus musculus OX=10090 GN=Safb PE=1 SV=2</t>
  </si>
  <si>
    <t>O08784</t>
  </si>
  <si>
    <t>Treacle protein</t>
  </si>
  <si>
    <t>Tcof1</t>
  </si>
  <si>
    <t>sp|O08784|TCOF_MOUSE Treacle protein OS=Mus musculus OX=10090 GN=Tcof1 PE=1 SV=1</t>
  </si>
  <si>
    <t>O08915</t>
  </si>
  <si>
    <t>AH receptor-interacting protein</t>
  </si>
  <si>
    <t>Aip</t>
  </si>
  <si>
    <t>sp|O08915|AIP_MOUSE AH receptor-interacting protein OS=Mus musculus OX=10090 GN=Aip PE=1 SV=1</t>
  </si>
  <si>
    <t>O35640</t>
  </si>
  <si>
    <t>Annexin A8</t>
  </si>
  <si>
    <t>Anxa8</t>
  </si>
  <si>
    <t>sp|O35640|ANXA8_MOUSE Annexin A8 OS=Mus musculus OX=10090 GN=Anxa8 PE=1 SV=2</t>
  </si>
  <si>
    <t>O54879</t>
  </si>
  <si>
    <t>High mobility group protein B3</t>
  </si>
  <si>
    <t>Hmgb3</t>
  </si>
  <si>
    <t>sp|O54879|HMGB3_MOUSE High mobility group protein B3 OS=Mus musculus OX=10090 GN=Hmgb3 PE=1 SV=3</t>
  </si>
  <si>
    <t>O55135</t>
  </si>
  <si>
    <t>Eukaryotic translation initiation factor 6</t>
  </si>
  <si>
    <t>Eif6</t>
  </si>
  <si>
    <t>sp|O55135|IF6_MOUSE Eukaryotic translation initiation factor 6 OS=Mus musculus OX=10090 GN=Eif6 PE=1 SV=2</t>
  </si>
  <si>
    <t>O89079</t>
  </si>
  <si>
    <t>Coatomer subunit epsilon</t>
  </si>
  <si>
    <t>Cope</t>
  </si>
  <si>
    <t>sp|O89079|COPE_MOUSE Coatomer subunit epsilon OS=Mus musculus OX=10090 GN=Cope PE=1 SV=3</t>
  </si>
  <si>
    <t>P05063;Q91Y97</t>
  </si>
  <si>
    <t>P05063</t>
  </si>
  <si>
    <t>Fructose-bisphosphate aldolase C</t>
  </si>
  <si>
    <t>Aldoc</t>
  </si>
  <si>
    <t>sp|P05063|ALDOC_MOUSE Fructose-bisphosphate aldolase C OS=Mus musculus OX=10090 GN=Aldoc PE=1 SV=4</t>
  </si>
  <si>
    <t>P10711</t>
  </si>
  <si>
    <t>Transcription elongation factor A protein 1</t>
  </si>
  <si>
    <t>Tcea1</t>
  </si>
  <si>
    <t>sp|P10711|TCEA1_MOUSE Transcription elongation factor A protein 1 OS=Mus musculus OX=10090 GN=Tcea1 PE=1 SV=2</t>
  </si>
  <si>
    <t>Q8CGP1;Q6ZWY9;Q64478;P10853;Q8CGP2;Q64525;Q64475;P10854;P70696;Q9D2U9;Q8CGP0;Q64524</t>
  </si>
  <si>
    <t>Q8CGP1;Q6ZWY9;Q64478;P10853;Q8CGP2;Q64525;Q64475;P10854;P70696</t>
  </si>
  <si>
    <t>Histone H2B type 1-K;Histone H2B type 1-C/E/G;Histone H2B type 1-H;Histone H2B type 1-F/J/L;Histone H2B type 1-P;Histone H2B type 2-B;Histone H2B type 1-B;Histone H2B type 1-M;Histone H2B type 1-A</t>
  </si>
  <si>
    <t>Hist1h2bk;Hist1h2bc;Hist1h2bh;Hist1h2bf;Hist1h2bp;Hist2h2bb;Hist1h2bb;Hist1h2bm;Hist1h2ba</t>
  </si>
  <si>
    <t>sp|Q8CGP1|H2B1K_MOUSE Histone H2B type 1-K OS=Mus musculus OX=10090 GN=Hist1h2bk PE=1 SV=3;sp|Q6ZWY9|H2B1C_MOUSE Histone H2B type 1-C/E/G OS=Mus musculus OX=10090 GN=Hist1h2bc PE=1 SV=3;sp|Q64478|H2B1H_MOUSE Histone H2B type 1-H OS=Mus musculus OX=10090 GN</t>
  </si>
  <si>
    <t>P11157;Q6PEE3</t>
  </si>
  <si>
    <t>P11157</t>
  </si>
  <si>
    <t>Ribonucleoside-diphosphate reductase subunit M2</t>
  </si>
  <si>
    <t>Rrm2</t>
  </si>
  <si>
    <t>sp|P11157|RIR2_MOUSE Ribonucleoside-diphosphate reductase subunit M2 OS=Mus musculus OX=10090 GN=Rrm2 PE=1 SV=1</t>
  </si>
  <si>
    <t>P12032</t>
  </si>
  <si>
    <t>Metalloproteinase inhibitor 1</t>
  </si>
  <si>
    <t>Timp1</t>
  </si>
  <si>
    <t>sp|P12032|TIMP1_MOUSE Metalloproteinase inhibitor 1 OS=Mus musculus OX=10090 GN=Timp1 PE=1 SV=2</t>
  </si>
  <si>
    <t>P12382</t>
  </si>
  <si>
    <t>ATP-dependent 6-phosphofructokinase, liver type</t>
  </si>
  <si>
    <t>Pfkl</t>
  </si>
  <si>
    <t>sp|P12382|PFKAL_MOUSE ATP-dependent 6-phosphofructokinase, liver type OS=Mus musculus OX=10090 GN=Pfkl PE=1 SV=4</t>
  </si>
  <si>
    <t>P16045</t>
  </si>
  <si>
    <t>Galectin-1</t>
  </si>
  <si>
    <t>Lgals1</t>
  </si>
  <si>
    <t>sp|P16045|LEG1_MOUSE Galectin-1 OS=Mus musculus OX=10090 GN=Lgals1 PE=1 SV=3</t>
  </si>
  <si>
    <t>Q61696;P17879</t>
  </si>
  <si>
    <t>Heat shock 70 kDa protein 1A;Heat shock 70 kDa protein 1B</t>
  </si>
  <si>
    <t>Hspa1a;Hspa1b</t>
  </si>
  <si>
    <t>sp|Q61696|HS71A_MOUSE Heat shock 70 kDa protein 1A OS=Mus musculus OX=10090 GN=Hspa1a PE=1 SV=2;sp|P17879|HS71B_MOUSE Heat shock 70 kDa protein 1B OS=Mus musculus OX=10090 GN=Hspa1b PE=1 SV=3</t>
  </si>
  <si>
    <t>P23249</t>
  </si>
  <si>
    <t>Putative helicase MOV-10</t>
  </si>
  <si>
    <t>Mov10</t>
  </si>
  <si>
    <t>sp|P23249|MOV10_MOUSE Putative helicase MOV-10 OS=Mus musculus OX=10090 GN=Mov10 PE=1 SV=2</t>
  </si>
  <si>
    <t>P27090</t>
  </si>
  <si>
    <t>Transforming growth factor beta-2;Latency-associated peptide</t>
  </si>
  <si>
    <t>Tgfb2</t>
  </si>
  <si>
    <t>sp|P27090|TGFB2_MOUSE Transforming growth factor beta-2 proprotein OS=Mus musculus OX=10090 GN=Tgfb2 PE=1 SV=2</t>
  </si>
  <si>
    <t>P28656</t>
  </si>
  <si>
    <t>Nucleosome assembly protein 1-like 1</t>
  </si>
  <si>
    <t>Nap1l1</t>
  </si>
  <si>
    <t>sp|P28656|NP1L1_MOUSE Nucleosome assembly protein 1-like 1 OS=Mus musculus OX=10090 GN=Nap1l1 PE=1 SV=2</t>
  </si>
  <si>
    <t>P28658</t>
  </si>
  <si>
    <t>Ataxin-10</t>
  </si>
  <si>
    <t>Atxn10</t>
  </si>
  <si>
    <t>sp|P28658|ATX10_MOUSE Ataxin-10 OS=Mus musculus OX=10090 GN=Atxn10 PE=1 SV=2</t>
  </si>
  <si>
    <t>P29391;P49945</t>
  </si>
  <si>
    <t>Ferritin light chain 1;Ferritin light chain 2</t>
  </si>
  <si>
    <t>Ftl1;Ftl2</t>
  </si>
  <si>
    <t>sp|P29391|FRIL1_MOUSE Ferritin light chain 1 OS=Mus musculus OX=10090 GN=Ftl1 PE=1 SV=2;sp|P49945|FRIL2_MOUSE Ferritin light chain 2 OS=Mus musculus OX=10090 GN=Ftl2 PE=3 SV=2</t>
  </si>
  <si>
    <t>P29533</t>
  </si>
  <si>
    <t>Vascular cell adhesion protein 1</t>
  </si>
  <si>
    <t>Vcam1</t>
  </si>
  <si>
    <t>sp|P29533|VCAM1_MOUSE Vascular cell adhesion protein 1 OS=Mus musculus OX=10090 GN=Vcam1 PE=1 SV=1</t>
  </si>
  <si>
    <t>P29758</t>
  </si>
  <si>
    <t>Ornithine aminotransferase, mitochondrial</t>
  </si>
  <si>
    <t>Oat</t>
  </si>
  <si>
    <t>sp|P29758|OAT_MOUSE Ornithine aminotransferase, mitochondrial OS=Mus musculus OX=10090 GN=Oat PE=1 SV=1</t>
  </si>
  <si>
    <t>P32020</t>
  </si>
  <si>
    <t>Non-specific lipid-transfer protein</t>
  </si>
  <si>
    <t>Scp2</t>
  </si>
  <si>
    <t>sp|P32020|NLTP_MOUSE Non-specific lipid-transfer protein OS=Mus musculus OX=10090 GN=Scp2 PE=1 SV=3</t>
  </si>
  <si>
    <t>P40336</t>
  </si>
  <si>
    <t>Vacuolar protein sorting-associated protein 26A</t>
  </si>
  <si>
    <t>Vps26a</t>
  </si>
  <si>
    <t>sp|P40336|VP26A_MOUSE Vacuolar protein sorting-associated protein 26A OS=Mus musculus OX=10090 GN=Vps26a PE=1 SV=1</t>
  </si>
  <si>
    <t>P54775</t>
  </si>
  <si>
    <t>26S protease regulatory subunit 6B</t>
  </si>
  <si>
    <t>Psmc4</t>
  </si>
  <si>
    <t>sp|P54775|PRS6B_MOUSE 26S proteasome regulatory subunit 6B OS=Mus musculus OX=10090 GN=Psmc4 PE=1 SV=2</t>
  </si>
  <si>
    <t>P57784</t>
  </si>
  <si>
    <t>U2 small nuclear ribonucleoprotein A</t>
  </si>
  <si>
    <t>Snrpa1</t>
  </si>
  <si>
    <t>sp|P57784|RU2A_MOUSE U2 small nuclear ribonucleoprotein A OS=Mus musculus OX=10090 GN=Snrpa1 PE=1 SV=2</t>
  </si>
  <si>
    <t>P58389</t>
  </si>
  <si>
    <t>Serine/threonine-protein phosphatase 2A activator</t>
  </si>
  <si>
    <t>Ptpa</t>
  </si>
  <si>
    <t>sp|P58389|PTPA_MOUSE Serine/threonine-protein phosphatase 2A activator OS=Mus musculus OX=10090 GN=Ptpa PE=1 SV=1</t>
  </si>
  <si>
    <t>P59242</t>
  </si>
  <si>
    <t>Cingulin</t>
  </si>
  <si>
    <t>Cgn</t>
  </si>
  <si>
    <t>sp|P59242|CING_MOUSE Cingulin OS=Mus musculus OX=10090 GN=Cgn PE=1 SV=1</t>
  </si>
  <si>
    <t>P61965</t>
  </si>
  <si>
    <t>WD repeat-containing protein 5</t>
  </si>
  <si>
    <t>Wdr5</t>
  </si>
  <si>
    <t>sp|P61965|WDR5_MOUSE WD repeat-containing protein 5 OS=Mus musculus OX=10090 GN=Wdr5 PE=1 SV=1</t>
  </si>
  <si>
    <t>P62082</t>
  </si>
  <si>
    <t>40S ribosomal protein S7</t>
  </si>
  <si>
    <t>Rps7</t>
  </si>
  <si>
    <t>sp|P62082|RS7_MOUSE 40S ribosomal protein S7 OS=Mus musculus OX=10090 GN=Rps7 PE=2 SV=1</t>
  </si>
  <si>
    <t>P62192</t>
  </si>
  <si>
    <t>26S protease regulatory subunit 4</t>
  </si>
  <si>
    <t>Psmc1</t>
  </si>
  <si>
    <t>sp|P62192|PRS4_MOUSE 26S proteasome regulatory subunit 4 OS=Mus musculus OX=10090 GN=Psmc1 PE=1 SV=1</t>
  </si>
  <si>
    <t>P62301</t>
  </si>
  <si>
    <t>40S ribosomal protein S13</t>
  </si>
  <si>
    <t>Rps13</t>
  </si>
  <si>
    <t>sp|P62301|RS13_MOUSE 40S ribosomal protein S13 OS=Mus musculus OX=10090 GN=Rps13 PE=1 SV=2</t>
  </si>
  <si>
    <t>P62751</t>
  </si>
  <si>
    <t>60S ribosomal protein L23a</t>
  </si>
  <si>
    <t>Rpl23a</t>
  </si>
  <si>
    <t>sp|P62751|RL23A_MOUSE 60S ribosomal protein L23a OS=Mus musculus OX=10090 GN=Rpl23a PE=1 SV=1</t>
  </si>
  <si>
    <t>P62806</t>
  </si>
  <si>
    <t>Histone H4</t>
  </si>
  <si>
    <t>Hist1h4a</t>
  </si>
  <si>
    <t>sp|P62806|H4_MOUSE Histone H4 OS=Mus musculus OX=10090 GN=Hist1h4a PE=1 SV=2</t>
  </si>
  <si>
    <t>P62827;Q61820</t>
  </si>
  <si>
    <t>P62827</t>
  </si>
  <si>
    <t>GTP-binding nuclear protein Ran</t>
  </si>
  <si>
    <t>Ran</t>
  </si>
  <si>
    <t>sp|P62827|RAN_MOUSE GTP-binding nuclear protein Ran OS=Mus musculus OX=10090 GN=Ran PE=1 SV=3</t>
  </si>
  <si>
    <t>P62880;P29387</t>
  </si>
  <si>
    <t>P62880</t>
  </si>
  <si>
    <t>Guanine nucleotide-binding protein G(I)/G(S)/G(T) subunit beta-2</t>
  </si>
  <si>
    <t>Gnb2</t>
  </si>
  <si>
    <t>sp|P62880|GBB2_MOUSE Guanine nucleotide-binding protein G(I)/G(S)/G(T) subunit beta-2 OS=Mus musculus OX=10090 GN=Gnb2 PE=1 SV=3</t>
  </si>
  <si>
    <t>P70372</t>
  </si>
  <si>
    <t>ELAV-like protein 1</t>
  </si>
  <si>
    <t>Elavl1</t>
  </si>
  <si>
    <t>sp|P70372|ELAV1_MOUSE ELAV-like protein 1 OS=Mus musculus OX=10090 GN=Elavl1 PE=1 SV=2</t>
  </si>
  <si>
    <t>P70677</t>
  </si>
  <si>
    <t>Caspase-3;Caspase-3 subunit p17;Caspase-3 subunit p12</t>
  </si>
  <si>
    <t>Casp3</t>
  </si>
  <si>
    <t>sp|P70677|CASP3_MOUSE Caspase-3 OS=Mus musculus OX=10090 GN=Casp3 PE=1 SV=1</t>
  </si>
  <si>
    <t>Q3TIV5</t>
  </si>
  <si>
    <t>Zinc finger CCCH domain-containing protein 15</t>
  </si>
  <si>
    <t>Zc3h15</t>
  </si>
  <si>
    <t>sp|Q3TIV5|ZC3HF_MOUSE Zinc finger CCCH domain-containing protein 15 OS=Mus musculus OX=10090 GN=Zc3h15 PE=1 SV=2</t>
  </si>
  <si>
    <t>Q3TIX9</t>
  </si>
  <si>
    <t>U4/U6.U5 tri-snRNP-associated protein 2</t>
  </si>
  <si>
    <t>Usp39</t>
  </si>
  <si>
    <t>sp|Q3TIX9|SNUT2_MOUSE U4/U6.U5 tri-snRNP-associated protein 2 OS=Mus musculus OX=10090 GN=Usp39 PE=1 SV=2</t>
  </si>
  <si>
    <t>Q3TLH4</t>
  </si>
  <si>
    <t>Protein PRRC2C</t>
  </si>
  <si>
    <t>Prrc2c</t>
  </si>
  <si>
    <t>sp|Q3TLH4|PRC2C_MOUSE Protein PRRC2C OS=Mus musculus OX=10090 GN=Prrc2c PE=1 SV=3</t>
  </si>
  <si>
    <t>Q501J6</t>
  </si>
  <si>
    <t>Probable ATP-dependent RNA helicase DDX17</t>
  </si>
  <si>
    <t>Ddx17</t>
  </si>
  <si>
    <t>sp|Q501J6|DDX17_MOUSE Probable ATP-dependent RNA helicase DDX17 OS=Mus musculus OX=10090 GN=Ddx17 PE=1 SV=1</t>
  </si>
  <si>
    <t>Q60692</t>
  </si>
  <si>
    <t>Proteasome subunit beta type-6</t>
  </si>
  <si>
    <t>Psmb6</t>
  </si>
  <si>
    <t>sp|Q60692|PSB6_MOUSE Proteasome subunit beta type-6 OS=Mus musculus OX=10090 GN=Psmb6 PE=1 SV=3</t>
  </si>
  <si>
    <t>Q61081</t>
  </si>
  <si>
    <t>Hsp90 co-chaperone Cdc37;Hsp90 co-chaperone Cdc37, N-terminally processed</t>
  </si>
  <si>
    <t>Cdc37</t>
  </si>
  <si>
    <t>sp|Q61081|CDC37_MOUSE Hsp90 co-chaperone Cdc37 OS=Mus musculus OX=10090 GN=Cdc37 PE=1 SV=1</t>
  </si>
  <si>
    <t>Q62167;P16381</t>
  </si>
  <si>
    <t>ATP-dependent RNA helicase DDX3X;Putative ATP-dependent RNA helicase Pl10</t>
  </si>
  <si>
    <t>Ddx3x;D1Pas1</t>
  </si>
  <si>
    <t>sp|Q62167|DDX3X_MOUSE ATP-dependent RNA helicase DDX3X OS=Mus musculus OX=10090 GN=Ddx3x PE=1 SV=3;sp|P16381|DDX3L_MOUSE Putative ATP-dependent RNA helicase Pl10 OS=Mus musculus OX=10090 GN=D1Pas1 PE=1 SV=1</t>
  </si>
  <si>
    <t>Q62419;Q62420</t>
  </si>
  <si>
    <t>Q62419</t>
  </si>
  <si>
    <t>Endophilin-A2</t>
  </si>
  <si>
    <t>Sh3gl1</t>
  </si>
  <si>
    <t>sp|Q62419|SH3G1_MOUSE Endophilin-A2 OS=Mus musculus OX=10090 GN=Sh3gl1 PE=1 SV=1</t>
  </si>
  <si>
    <t>Q62446</t>
  </si>
  <si>
    <t>Peptidyl-prolyl cis-trans isomerase FKBP3</t>
  </si>
  <si>
    <t>Fkbp3</t>
  </si>
  <si>
    <t>sp|Q62446|FKBP3_MOUSE Peptidyl-prolyl cis-trans isomerase FKBP3 OS=Mus musculus OX=10090 GN=Fkbp3 PE=1 SV=2</t>
  </si>
  <si>
    <t>Q62465</t>
  </si>
  <si>
    <t>Synaptic vesicle membrane protein VAT-1 homolog</t>
  </si>
  <si>
    <t>Vat1</t>
  </si>
  <si>
    <t>sp|Q62465|VAT1_MOUSE Synaptic vesicle membrane protein VAT-1 homolog OS=Mus musculus OX=10090 GN=Vat1 PE=1 SV=3</t>
  </si>
  <si>
    <t>Q6P069</t>
  </si>
  <si>
    <t>Sorcin</t>
  </si>
  <si>
    <t>Sri</t>
  </si>
  <si>
    <t>sp|Q6P069|SORCN_MOUSE Sorcin OS=Mus musculus OX=10090 GN=Sri PE=1 SV=1</t>
  </si>
  <si>
    <t>Q6PDM2</t>
  </si>
  <si>
    <t>Serine/arginine-rich splicing factor 1</t>
  </si>
  <si>
    <t>Srsf1</t>
  </si>
  <si>
    <t>sp|Q6PDM2|SRSF1_MOUSE Serine/arginine-rich splicing factor 1 OS=Mus musculus OX=10090 GN=Srsf1 PE=1 SV=3</t>
  </si>
  <si>
    <t>Q7TMY8</t>
  </si>
  <si>
    <t>E3 ubiquitin-protein ligase HUWE1</t>
  </si>
  <si>
    <t>Huwe1</t>
  </si>
  <si>
    <t>sp|Q7TMY8|HUWE1_MOUSE E3 ubiquitin-protein ligase HUWE1 OS=Mus musculus OX=10090 GN=Huwe1 PE=1 SV=5</t>
  </si>
  <si>
    <t>Q811D0;P70175;Q91XM9</t>
  </si>
  <si>
    <t>Q811D0</t>
  </si>
  <si>
    <t>Disks large homolog 1</t>
  </si>
  <si>
    <t>Dlg1</t>
  </si>
  <si>
    <t>sp|Q811D0|DLG1_MOUSE Disks large homolog 1 OS=Mus musculus OX=10090 GN=Dlg1 PE=1 SV=1</t>
  </si>
  <si>
    <t>Q8BGD9</t>
  </si>
  <si>
    <t>Eukaryotic translation initiation factor 4B</t>
  </si>
  <si>
    <t>Eif4b</t>
  </si>
  <si>
    <t>sp|Q8BGD9|IF4B_MOUSE Eukaryotic translation initiation factor 4B OS=Mus musculus OX=10090 GN=Eif4b PE=1 SV=1</t>
  </si>
  <si>
    <t>Q8BGR9</t>
  </si>
  <si>
    <t>Ubiquitin-like domain-containing CTD phosphatase 1</t>
  </si>
  <si>
    <t>Ublcp1</t>
  </si>
  <si>
    <t>sp|Q8BGR9|UBCP1_MOUSE Ubiquitin-like domain-containing CTD phosphatase 1 OS=Mus musculus OX=10090 GN=Ublcp1 PE=1 SV=1</t>
  </si>
  <si>
    <t>Q8BK62</t>
  </si>
  <si>
    <t>Olfactomedin-like protein 3</t>
  </si>
  <si>
    <t>Olfml3</t>
  </si>
  <si>
    <t>sp|Q8BK62|OLFL3_MOUSE Olfactomedin-like protein 3 OS=Mus musculus OX=10090 GN=Olfml3 PE=2 SV=2</t>
  </si>
  <si>
    <t>Q8BVI4</t>
  </si>
  <si>
    <t>Dihydropteridine reductase</t>
  </si>
  <si>
    <t>Qdpr</t>
  </si>
  <si>
    <t>sp|Q8BVI4|DHPR_MOUSE Dihydropteridine reductase OS=Mus musculus OX=10090 GN=Qdpr PE=1 SV=2</t>
  </si>
  <si>
    <t>Q8BYK6</t>
  </si>
  <si>
    <t>YTH domain-containing family protein 3</t>
  </si>
  <si>
    <t>Ythdf3</t>
  </si>
  <si>
    <t>sp|Q8BYK6|YTHD3_MOUSE YTH domain-containing family protein 3 OS=Mus musculus OX=10090 GN=Ythdf3 PE=1 SV=2</t>
  </si>
  <si>
    <t>Q8C570</t>
  </si>
  <si>
    <t>mRNA export factor</t>
  </si>
  <si>
    <t>Rae1</t>
  </si>
  <si>
    <t>sp|Q8C570|RAE1L_MOUSE mRNA export factor OS=Mus musculus OX=10090 GN=Rae1 PE=1 SV=1</t>
  </si>
  <si>
    <t>Q8CAY6</t>
  </si>
  <si>
    <t>Acetyl-CoA acetyltransferase, cytosolic</t>
  </si>
  <si>
    <t>Acat2</t>
  </si>
  <si>
    <t>sp|Q8CAY6|THIC_MOUSE Acetyl-CoA acetyltransferase, cytosolic OS=Mus musculus OX=10090 GN=Acat2 PE=1 SV=2</t>
  </si>
  <si>
    <t>Q8CBW3;P62484</t>
  </si>
  <si>
    <t>Q8CBW3</t>
  </si>
  <si>
    <t>Abl interactor 1</t>
  </si>
  <si>
    <t>Abi1</t>
  </si>
  <si>
    <t>sp|Q8CBW3|ABI1_MOUSE Abl interactor 1 OS=Mus musculus OX=10090 GN=Abi1 PE=1 SV=3</t>
  </si>
  <si>
    <t>Q8CHP8</t>
  </si>
  <si>
    <t>Phosphoglycolate phosphatase</t>
  </si>
  <si>
    <t>Pgp</t>
  </si>
  <si>
    <t>sp|Q8CHP8|PGP_MOUSE Glycerol-3-phosphate phosphatase OS=Mus musculus OX=10090 GN=Pgp PE=1 SV=1</t>
  </si>
  <si>
    <t>Q8K019</t>
  </si>
  <si>
    <t>Bcl-2-associated transcription factor 1</t>
  </si>
  <si>
    <t>Bclaf1</t>
  </si>
  <si>
    <t>sp|Q8K019|BCLF1_MOUSE Bcl-2-associated transcription factor 1 OS=Mus musculus OX=10090 GN=Bclaf1 PE=1 SV=2</t>
  </si>
  <si>
    <t>Q8R3B1</t>
  </si>
  <si>
    <t>1-phosphatidylinositol 4,5-bisphosphate phosphodiesterase delta-1</t>
  </si>
  <si>
    <t>Plcd1</t>
  </si>
  <si>
    <t>sp|Q8R3B1|PLCD1_MOUSE 1-phosphatidylinositol 4,5-bisphosphate phosphodiesterase delta-1 OS=Mus musculus OX=10090 GN=Plcd1 PE=1 SV=2</t>
  </si>
  <si>
    <t>Q8VD75;Q9JKY5</t>
  </si>
  <si>
    <t>Q8VD75</t>
  </si>
  <si>
    <t>Huntingtin-interacting protein 1</t>
  </si>
  <si>
    <t>Hip1</t>
  </si>
  <si>
    <t>sp|Q8VD75|HIP1_MOUSE Huntingtin-interacting protein 1 OS=Mus musculus OX=10090 GN=Hip1 PE=1 SV=2</t>
  </si>
  <si>
    <t>Q8VDN2;Q6PIC6;Q6PIE5;Q9WV27;Q64436;Q9Z1W8</t>
  </si>
  <si>
    <t>Q8VDN2</t>
  </si>
  <si>
    <t>Sodium/potassium-transporting ATPase subunit alpha-1</t>
  </si>
  <si>
    <t>Atp1a1</t>
  </si>
  <si>
    <t>sp|Q8VDN2|AT1A1_MOUSE Sodium/potassium-transporting ATPase subunit alpha-1 OS=Mus musculus OX=10090 GN=Atp1a1 PE=1 SV=1</t>
  </si>
  <si>
    <t>Q8VI36</t>
  </si>
  <si>
    <t>Paxillin</t>
  </si>
  <si>
    <t>Pxn</t>
  </si>
  <si>
    <t>sp|Q8VI36|PAXI_MOUSE Paxillin OS=Mus musculus OX=10090 GN=Pxn PE=1 SV=1</t>
  </si>
  <si>
    <t>Q91V12</t>
  </si>
  <si>
    <t>Cytosolic acyl coenzyme A thioester hydrolase</t>
  </si>
  <si>
    <t>Acot7</t>
  </si>
  <si>
    <t>sp|Q91V12|BACH_MOUSE Cytosolic acyl coenzyme A thioester hydrolase OS=Mus musculus OX=10090 GN=Acot7 PE=1 SV=2</t>
  </si>
  <si>
    <t>Q91VC3</t>
  </si>
  <si>
    <t>Eukaryotic initiation factor 4A-III;Eukaryotic initiation factor 4A-III, N-terminally processed</t>
  </si>
  <si>
    <t>Eif4a3</t>
  </si>
  <si>
    <t>sp|Q91VC3|IF4A3_MOUSE Eukaryotic initiation factor 4A-III OS=Mus musculus OX=10090 GN=Eif4a3 PE=1 SV=3</t>
  </si>
  <si>
    <t>Q91VH6</t>
  </si>
  <si>
    <t>Protein MEMO1</t>
  </si>
  <si>
    <t>Memo1</t>
  </si>
  <si>
    <t>sp|Q91VH6|MEMO1_MOUSE Protein MEMO1 OS=Mus musculus OX=10090 GN=Memo1 PE=1 SV=1</t>
  </si>
  <si>
    <t>Q91YP2</t>
  </si>
  <si>
    <t>Neurolysin, mitochondrial</t>
  </si>
  <si>
    <t>Nln</t>
  </si>
  <si>
    <t>sp|Q91YP2|NEUL_MOUSE Neurolysin, mitochondrial OS=Mus musculus OX=10090 GN=Nln PE=1 SV=1</t>
  </si>
  <si>
    <t>Q91YR9</t>
  </si>
  <si>
    <t>Prostaglandin reductase 1</t>
  </si>
  <si>
    <t>Ptgr1</t>
  </si>
  <si>
    <t>sp|Q91YR9|PTGR1_MOUSE Prostaglandin reductase 1 OS=Mus musculus OX=10090 GN=Ptgr1 PE=1 SV=2</t>
  </si>
  <si>
    <t>Q921M7;Q8BHZ0</t>
  </si>
  <si>
    <t>Q921M7</t>
  </si>
  <si>
    <t>Protein FAM49B</t>
  </si>
  <si>
    <t>Fam49b</t>
  </si>
  <si>
    <t>sp|Q921M7|FA49B_MOUSE Protein FAM49B OS=Mus musculus OX=10090 GN=Fam49b PE=1 SV=1</t>
  </si>
  <si>
    <t>Q924C1</t>
  </si>
  <si>
    <t>Exportin-5</t>
  </si>
  <si>
    <t>Xpo5</t>
  </si>
  <si>
    <t>sp|Q924C1|XPO5_MOUSE Exportin-5 OS=Mus musculus OX=10090 GN=Xpo5 PE=1 SV=1</t>
  </si>
  <si>
    <t>Q99J09</t>
  </si>
  <si>
    <t>Methylosome protein 50</t>
  </si>
  <si>
    <t>Wdr77</t>
  </si>
  <si>
    <t>sp|Q99J09|MEP50_MOUSE Methylosome protein 50 OS=Mus musculus OX=10090 GN=Wdr77 PE=1 SV=1</t>
  </si>
  <si>
    <t>Q99J36</t>
  </si>
  <si>
    <t>THUMP domain-containing protein 1</t>
  </si>
  <si>
    <t>Thumpd1</t>
  </si>
  <si>
    <t>sp|Q99J36|THUM1_MOUSE THUMP domain-containing protein 1 OS=Mus musculus OX=10090 GN=Thumpd1 PE=1 SV=1</t>
  </si>
  <si>
    <t>Q99JX4</t>
  </si>
  <si>
    <t>Eukaryotic translation initiation factor 3 subunit M</t>
  </si>
  <si>
    <t>Eif3m</t>
  </si>
  <si>
    <t>sp|Q99JX4|EIF3M_MOUSE Eukaryotic translation initiation factor 3 subunit M OS=Mus musculus OX=10090 GN=Eif3m PE=1 SV=1</t>
  </si>
  <si>
    <t>Q99KJ8</t>
  </si>
  <si>
    <t>Dynactin subunit 2</t>
  </si>
  <si>
    <t>Dctn2</t>
  </si>
  <si>
    <t>sp|Q99KJ8|DCTN2_MOUSE Dynactin subunit 2 OS=Mus musculus OX=10090 GN=Dctn2 PE=1 SV=3</t>
  </si>
  <si>
    <t>Q99LB6</t>
  </si>
  <si>
    <t>Methionine adenosyltransferase 2 subunit beta</t>
  </si>
  <si>
    <t>Mat2b</t>
  </si>
  <si>
    <t>sp|Q99LB6|MAT2B_MOUSE Methionine adenosyltransferase 2 subunit beta OS=Mus musculus OX=10090 GN=Mat2b PE=1 SV=1</t>
  </si>
  <si>
    <t>Q9CSU0</t>
  </si>
  <si>
    <t>Regulation of nuclear pre-mRNA domain-containing protein 1B</t>
  </si>
  <si>
    <t>Rprd1b</t>
  </si>
  <si>
    <t>sp|Q9CSU0|RPR1B_MOUSE Regulation of nuclear pre-mRNA domain-containing protein 1B OS=Mus musculus OX=10090 GN=Rprd1b PE=1 SV=2</t>
  </si>
  <si>
    <t>Q9CYZ2</t>
  </si>
  <si>
    <t>Tumor protein D54</t>
  </si>
  <si>
    <t>Tpd52l2</t>
  </si>
  <si>
    <t>sp|Q9CYZ2|TPD54_MOUSE Tumor protein D54 OS=Mus musculus OX=10090 GN=Tpd52l2 PE=1 SV=1</t>
  </si>
  <si>
    <t>Q9CZ44</t>
  </si>
  <si>
    <t>NSFL1 cofactor p47</t>
  </si>
  <si>
    <t>Nsfl1c</t>
  </si>
  <si>
    <t>sp|Q9CZ44|NSF1C_MOUSE NSFL1 cofactor p47 OS=Mus musculus OX=10090 GN=Nsfl1c PE=1 SV=1</t>
  </si>
  <si>
    <t>Q9D0I8</t>
  </si>
  <si>
    <t>mRNA turnover protein 4 homolog</t>
  </si>
  <si>
    <t>Mrto4</t>
  </si>
  <si>
    <t>sp|Q9D0I8|MRT4_MOUSE mRNA turnover protein 4 homolog OS=Mus musculus OX=10090 GN=Mrto4 PE=1 SV=1</t>
  </si>
  <si>
    <t>Q9D1M0</t>
  </si>
  <si>
    <t>Protein SEC13 homolog</t>
  </si>
  <si>
    <t>Sec13</t>
  </si>
  <si>
    <t>sp|Q9D1M0|SEC13_MOUSE Protein SEC13 homolog OS=Mus musculus OX=10090 GN=Sec13 PE=1 SV=3</t>
  </si>
  <si>
    <t>Q9D8U8</t>
  </si>
  <si>
    <t>Sorting nexin-5</t>
  </si>
  <si>
    <t>Snx5</t>
  </si>
  <si>
    <t>sp|Q9D8U8|SNX5_MOUSE Sorting nexin-5 OS=Mus musculus OX=10090 GN=Snx5 PE=1 SV=1</t>
  </si>
  <si>
    <t>Q9DAW6</t>
  </si>
  <si>
    <t>U4/U6 small nuclear ribonucleoprotein Prp4</t>
  </si>
  <si>
    <t>Prpf4</t>
  </si>
  <si>
    <t>sp|Q9DAW6|PRP4_MOUSE U4/U6 small nuclear ribonucleoprotein Prp4 OS=Mus musculus OX=10090 GN=Prpf4 PE=1 SV=1</t>
  </si>
  <si>
    <t>Q9DBG5</t>
  </si>
  <si>
    <t>Perilipin-3</t>
  </si>
  <si>
    <t>Plin3</t>
  </si>
  <si>
    <t>sp|Q9DBG5|PLIN3_MOUSE Perilipin-3 OS=Mus musculus OX=10090 GN=Plin3 PE=1 SV=1</t>
  </si>
  <si>
    <t>Q9DCT8</t>
  </si>
  <si>
    <t>Cysteine-rich protein 2</t>
  </si>
  <si>
    <t>Crip2</t>
  </si>
  <si>
    <t>sp|Q9DCT8|CRIP2_MOUSE Cysteine-rich protein 2 OS=Mus musculus OX=10090 GN=Crip2 PE=1 SV=1</t>
  </si>
  <si>
    <t>Q9EQ80</t>
  </si>
  <si>
    <t>NIF3-like protein 1</t>
  </si>
  <si>
    <t>Nif3l1</t>
  </si>
  <si>
    <t>sp|Q9EQ80|NIF3L_MOUSE NIF3-like protein 1 OS=Mus musculus OX=10090 GN=Nif3l1 PE=1 SV=4</t>
  </si>
  <si>
    <t>Q9JHW2</t>
  </si>
  <si>
    <t>Omega-amidase NIT2</t>
  </si>
  <si>
    <t>Nit2</t>
  </si>
  <si>
    <t>sp|Q9JHW2|NIT2_MOUSE Omega-amidase NIT2 OS=Mus musculus OX=10090 GN=Nit2 PE=1 SV=1</t>
  </si>
  <si>
    <t>Q9JKX6</t>
  </si>
  <si>
    <t>ADP-sugar pyrophosphatase</t>
  </si>
  <si>
    <t>Nudt5</t>
  </si>
  <si>
    <t>sp|Q9JKX6|NUDT5_MOUSE ADP-sugar pyrophosphatase OS=Mus musculus OX=10090 GN=Nudt5 PE=1 SV=1</t>
  </si>
  <si>
    <t>Q9QZM0</t>
  </si>
  <si>
    <t>Ubiquilin-2</t>
  </si>
  <si>
    <t>Ubqln2</t>
  </si>
  <si>
    <t>sp|Q9QZM0|UBQL2_MOUSE Ubiquilin-2 OS=Mus musculus OX=10090 GN=Ubqln2 PE=1 SV=2</t>
  </si>
  <si>
    <t>Q9R0E1</t>
  </si>
  <si>
    <t>Procollagen-lysine,2-oxoglutarate 5-dioxygenase 3</t>
  </si>
  <si>
    <t>Plod3</t>
  </si>
  <si>
    <t>sp|Q9R0E1|PLOD3_MOUSE Multifunctional procollagen lysine hydroxylase and glycosyltransferase LH3 OS=Mus musculus OX=10090 GN=Plod3 PE=1 SV=1</t>
  </si>
  <si>
    <t>Q9Z0P5</t>
  </si>
  <si>
    <t>Twinfilin-2</t>
  </si>
  <si>
    <t>Twf2</t>
  </si>
  <si>
    <t>sp|Q9Z0P5|TWF2_MOUSE Twinfilin-2 OS=Mus musculus OX=10090 GN=Twf2 PE=1 SV=1</t>
  </si>
  <si>
    <t>Q9Z1D1</t>
  </si>
  <si>
    <t>Eukaryotic translation initiation factor 3 subunit G</t>
  </si>
  <si>
    <t>Eif3g</t>
  </si>
  <si>
    <t>sp|Q9Z1D1|EIF3G_MOUSE Eukaryotic translation initiation factor 3 subunit G OS=Mus musculus OX=10090 GN=Eif3g PE=1 SV=2</t>
  </si>
  <si>
    <t>Q9Z2N8;Q99MR0</t>
  </si>
  <si>
    <t>Q9Z2N8</t>
  </si>
  <si>
    <t>Actin-like protein 6A</t>
  </si>
  <si>
    <t>Actl6a</t>
  </si>
  <si>
    <t>sp|Q9Z2N8|ACL6A_MOUSE Actin-like protein 6A OS=Mus musculus OX=10090 GN=Actl6a PE=1 SV=2</t>
  </si>
  <si>
    <t>B2RXS4</t>
  </si>
  <si>
    <t>Plexin-B2</t>
  </si>
  <si>
    <t>Plxnb2</t>
  </si>
  <si>
    <t>sp|B2RXS4|PLXB2_MOUSE Plexin-B2 OS=Mus musculus OX=10090 GN=Plxnb2 PE=1 SV=1</t>
  </si>
  <si>
    <t>B2RY56</t>
  </si>
  <si>
    <t>RNA-binding protein 25</t>
  </si>
  <si>
    <t>Rbm25</t>
  </si>
  <si>
    <t>sp|B2RY56|RBM25_MOUSE RNA-binding protein 25 OS=Mus musculus OX=10090 GN=Rbm25 PE=1 SV=2</t>
  </si>
  <si>
    <t>O08528</t>
  </si>
  <si>
    <t>Hexokinase-2</t>
  </si>
  <si>
    <t>Hk2</t>
  </si>
  <si>
    <t>sp|O08528|HXK2_MOUSE Hexokinase-2 OS=Mus musculus OX=10090 GN=Hk2 PE=1 SV=1</t>
  </si>
  <si>
    <t>O08539</t>
  </si>
  <si>
    <t>Myc box-dependent-interacting protein 1</t>
  </si>
  <si>
    <t>Bin1</t>
  </si>
  <si>
    <t>sp|O08539|BIN1_MOUSE Myc box-dependent-interacting protein 1 OS=Mus musculus OX=10090 GN=Bin1 PE=1 SV=1</t>
  </si>
  <si>
    <t>O08738</t>
  </si>
  <si>
    <t>Caspase-6;Caspase-6 subunit p18;Caspase-6 subunit p11</t>
  </si>
  <si>
    <t>Casp6</t>
  </si>
  <si>
    <t>sp|O08738|CASP6_MOUSE Caspase-6 OS=Mus musculus OX=10090 GN=Casp6 PE=1 SV=1</t>
  </si>
  <si>
    <t>O35215</t>
  </si>
  <si>
    <t>D-dopachrome decarboxylase</t>
  </si>
  <si>
    <t>Ddt</t>
  </si>
  <si>
    <t>sp|O35215|DOPD_MOUSE D-dopachrome decarboxylase OS=Mus musculus OX=10090 GN=Ddt PE=1 SV=3</t>
  </si>
  <si>
    <t>O35343</t>
  </si>
  <si>
    <t>Importin subunit alpha-3</t>
  </si>
  <si>
    <t>Kpna4</t>
  </si>
  <si>
    <t>sp|O35343|IMA3_MOUSE Importin subunit alpha-3 OS=Mus musculus OX=10090 GN=Kpna4 PE=1 SV=1</t>
  </si>
  <si>
    <t>O54941</t>
  </si>
  <si>
    <t>SWI/SNF-related matrix-associated actin-dependent regulator of chromatin subfamily E member 1</t>
  </si>
  <si>
    <t>Smarce1</t>
  </si>
  <si>
    <t>sp|O54941|SMCE1_MOUSE SWI/SNF-related matrix-associated actin-dependent regulator of chromatin subfamily E member 1 OS=Mus musculus OX=10090 GN=Smarce1 PE=1 SV=1</t>
  </si>
  <si>
    <t>O54984</t>
  </si>
  <si>
    <t>ATPase Asna1</t>
  </si>
  <si>
    <t>Asna1</t>
  </si>
  <si>
    <t>sp|O54984|ASNA_MOUSE ATPase Asna1 OS=Mus musculus OX=10090 GN=Asna1 PE=1 SV=2</t>
  </si>
  <si>
    <t>O54988</t>
  </si>
  <si>
    <t>STE20-like serine/threonine-protein kinase</t>
  </si>
  <si>
    <t>Slk</t>
  </si>
  <si>
    <t>sp|O54988|SLK_MOUSE STE20-like serine/threonine-protein kinase OS=Mus musculus OX=10090 GN=Slk PE=1 SV=2</t>
  </si>
  <si>
    <t>O55023</t>
  </si>
  <si>
    <t>Inositol monophosphatase 1</t>
  </si>
  <si>
    <t>Impa1</t>
  </si>
  <si>
    <t>sp|O55023|IMPA1_MOUSE Inositol monophosphatase 1 OS=Mus musculus OX=10090 GN=Impa1 PE=1 SV=1</t>
  </si>
  <si>
    <t>O70493</t>
  </si>
  <si>
    <t>Sorting nexin-12</t>
  </si>
  <si>
    <t>Snx12</t>
  </si>
  <si>
    <t>sp|O70493|SNX12_MOUSE Sorting nexin-12 OS=Mus musculus OX=10090 GN=Snx12 PE=1 SV=1</t>
  </si>
  <si>
    <t>O88532</t>
  </si>
  <si>
    <t>Zinc finger RNA-binding protein</t>
  </si>
  <si>
    <t>Zfr</t>
  </si>
  <si>
    <t>sp|O88532|ZFR_MOUSE Zinc finger RNA-binding protein OS=Mus musculus OX=10090 GN=Zfr PE=1 SV=2</t>
  </si>
  <si>
    <t>O88958</t>
  </si>
  <si>
    <t>Glucosamine-6-phosphate isomerase 1</t>
  </si>
  <si>
    <t>Gnpda1</t>
  </si>
  <si>
    <t>sp|O88958|GNPI1_MOUSE Glucosamine-6-phosphate isomerase 1 OS=Mus musculus OX=10090 GN=Gnpda1 PE=1 SV=3</t>
  </si>
  <si>
    <t>P10923</t>
  </si>
  <si>
    <t>Osteopontin</t>
  </si>
  <si>
    <t>Spp1</t>
  </si>
  <si>
    <t>sp|P10923|OSTP_MOUSE Osteopontin OS=Mus musculus OX=10090 GN=Spp1 PE=1 SV=1</t>
  </si>
  <si>
    <t>P12367</t>
  </si>
  <si>
    <t>cAMP-dependent protein kinase type II-alpha regulatory subunit</t>
  </si>
  <si>
    <t>Prkar2a</t>
  </si>
  <si>
    <t>sp|P12367|KAP2_MOUSE cAMP-dependent protein kinase type II-alpha regulatory subunit OS=Mus musculus OX=10090 GN=Prkar2a PE=1 SV=2</t>
  </si>
  <si>
    <t>P13864</t>
  </si>
  <si>
    <t>DNA (cytosine-5)-methyltransferase 1</t>
  </si>
  <si>
    <t>Dnmt1</t>
  </si>
  <si>
    <t>sp|P13864|DNMT1_MOUSE DNA (cytosine-5)-methyltransferase 1 OS=Mus musculus OX=10090 GN=Dnmt1 PE=1 SV=5</t>
  </si>
  <si>
    <t>P17125</t>
  </si>
  <si>
    <t>Transforming growth factor beta-3;Latency-associated peptide</t>
  </si>
  <si>
    <t>Tgfb3</t>
  </si>
  <si>
    <t>sp|P17125|TGFB3_MOUSE Transforming growth factor beta-3 proprotein OS=Mus musculus OX=10090 GN=Tgfb3 PE=1 SV=1</t>
  </si>
  <si>
    <t>P17225</t>
  </si>
  <si>
    <t>Polypyrimidine tract-binding protein 1</t>
  </si>
  <si>
    <t>Ptbp1</t>
  </si>
  <si>
    <t>sp|P17225|PTBP1_MOUSE Polypyrimidine tract-binding protein 1 OS=Mus musculus OX=10090 GN=Ptbp1 PE=1 SV=2</t>
  </si>
  <si>
    <t>P23506</t>
  </si>
  <si>
    <t>Protein-L-isoaspartate(D-aspartate) O-methyltransferase</t>
  </si>
  <si>
    <t>Pcmt1</t>
  </si>
  <si>
    <t>sp|P23506|PIMT_MOUSE Protein-L-isoaspartate(D-aspartate) O-methyltransferase OS=Mus musculus OX=10090 GN=Pcmt1 PE=1 SV=3</t>
  </si>
  <si>
    <t>P27048;P63163</t>
  </si>
  <si>
    <t>Small nuclear ribonucleoprotein-associated protein B;Small nuclear ribonucleoprotein-associated protein N</t>
  </si>
  <si>
    <t>Snrpb;Snrpn</t>
  </si>
  <si>
    <t>sp|P27048|RSMB_MOUSE Small nuclear ribonucleoprotein-associated protein B OS=Mus musculus OX=10090 GN=Snrpb PE=1 SV=1;sp|P63163|RSMN_MOUSE Small nuclear ribonucleoprotein-associated protein N OS=Mus musculus OX=10090 GN=Snrpn PE=1 SV=1</t>
  </si>
  <si>
    <t>P35585;Q9WVP1</t>
  </si>
  <si>
    <t>P35585</t>
  </si>
  <si>
    <t>AP-1 complex subunit mu-1</t>
  </si>
  <si>
    <t>Ap1m1</t>
  </si>
  <si>
    <t>sp|P35585|AP1M1_MOUSE AP-1 complex subunit mu-1 OS=Mus musculus OX=10090 GN=Ap1m1 PE=1 SV=3</t>
  </si>
  <si>
    <t>P35979</t>
  </si>
  <si>
    <t>60S ribosomal protein L12</t>
  </si>
  <si>
    <t>Rpl12</t>
  </si>
  <si>
    <t>sp|P35979|RL12_MOUSE 60S ribosomal protein L12 OS=Mus musculus OX=10090 GN=Rpl12 PE=1 SV=2</t>
  </si>
  <si>
    <t>P39054;Q8BZ98;P39053</t>
  </si>
  <si>
    <t>P39054</t>
  </si>
  <si>
    <t>Dynamin-2</t>
  </si>
  <si>
    <t>Dnm2</t>
  </si>
  <si>
    <t>sp|P39054|DYN2_MOUSE Dynamin-2 OS=Mus musculus OX=10090 GN=Dnm2 PE=1 SV=2</t>
  </si>
  <si>
    <t>P39749</t>
  </si>
  <si>
    <t>Flap endonuclease 1</t>
  </si>
  <si>
    <t>Fen1</t>
  </si>
  <si>
    <t>sp|P39749|FEN1_MOUSE Flap endonuclease 1 OS=Mus musculus OX=10090 GN=Fen1 PE=1 SV=1</t>
  </si>
  <si>
    <t>P39876</t>
  </si>
  <si>
    <t>Metalloproteinase inhibitor 3</t>
  </si>
  <si>
    <t>Timp3</t>
  </si>
  <si>
    <t>sp|P39876|TIMP3_MOUSE Metalloproteinase inhibitor 3 OS=Mus musculus OX=10090 GN=Timp3 PE=1 SV=1</t>
  </si>
  <si>
    <t>P42125</t>
  </si>
  <si>
    <t>Enoyl-CoA delta isomerase 1, mitochondrial</t>
  </si>
  <si>
    <t>Eci1</t>
  </si>
  <si>
    <t>sp|P42125|ECI1_MOUSE Enoyl-CoA delta isomerase 1, mitochondrial OS=Mus musculus OX=10090 GN=Eci1 PE=1 SV=2</t>
  </si>
  <si>
    <t>P43276</t>
  </si>
  <si>
    <t>Histone H1.5</t>
  </si>
  <si>
    <t>Hist1h1b</t>
  </si>
  <si>
    <t>sp|P43276|H15_MOUSE Histone H1.5 OS=Mus musculus OX=10090 GN=Hist1h1b PE=1 SV=2</t>
  </si>
  <si>
    <t>P51150</t>
  </si>
  <si>
    <t>Ras-related protein Rab-7a</t>
  </si>
  <si>
    <t>Rab7a</t>
  </si>
  <si>
    <t>sp|P51150|RAB7A_MOUSE Ras-related protein Rab-7a OS=Mus musculus OX=10090 GN=Rab7a PE=1 SV=2</t>
  </si>
  <si>
    <t>P51660</t>
  </si>
  <si>
    <t>Peroxisomal multifunctional enzyme type 2;(3R)-hydroxyacyl-CoA dehydrogenase;Enoyl-CoA hydratase 2</t>
  </si>
  <si>
    <t>Hsd17b4</t>
  </si>
  <si>
    <t>sp|P51660|DHB4_MOUSE Peroxisomal multifunctional enzyme type 2 OS=Mus musculus OX=10090 GN=Hsd17b4 PE=1 SV=3</t>
  </si>
  <si>
    <t>P53811</t>
  </si>
  <si>
    <t>Phosphatidylinositol transfer protein beta isoform</t>
  </si>
  <si>
    <t>Pitpnb</t>
  </si>
  <si>
    <t>sp|P53811|PIPNB_MOUSE Phosphatidylinositol transfer protein beta isoform OS=Mus musculus OX=10090 GN=Pitpnb PE=1 SV=2</t>
  </si>
  <si>
    <t>P54071</t>
  </si>
  <si>
    <t>Isocitrate dehydrogenase [NADP], mitochondrial</t>
  </si>
  <si>
    <t>Idh2</t>
  </si>
  <si>
    <t>sp|P54071|IDHP_MOUSE Isocitrate dehydrogenase [NADP], mitochondrial OS=Mus musculus OX=10090 GN=Idh2 PE=1 SV=3</t>
  </si>
  <si>
    <t>P55264</t>
  </si>
  <si>
    <t>Adenosine kinase</t>
  </si>
  <si>
    <t>Adk</t>
  </si>
  <si>
    <t>sp|P55264|ADK_MOUSE Adenosine kinase OS=Mus musculus OX=10090 GN=Adk PE=1 SV=2</t>
  </si>
  <si>
    <t>P61089</t>
  </si>
  <si>
    <t>Ubiquitin-conjugating enzyme E2 N</t>
  </si>
  <si>
    <t>Ube2n</t>
  </si>
  <si>
    <t>sp|P61089|UBE2N_MOUSE Ubiquitin-conjugating enzyme E2 N OS=Mus musculus OX=10090 GN=Ube2n PE=1 SV=1</t>
  </si>
  <si>
    <t>P62317</t>
  </si>
  <si>
    <t>Small nuclear ribonucleoprotein Sm D2</t>
  </si>
  <si>
    <t>Snrpd2</t>
  </si>
  <si>
    <t>sp|P62317|SMD2_MOUSE Small nuclear ribonucleoprotein Sm D2 OS=Mus musculus OX=10090 GN=Snrpd2 PE=1 SV=1</t>
  </si>
  <si>
    <t>P62983;P62984;P0CG49;P0CG50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</si>
  <si>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</si>
  <si>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Rps27a;Uba52;Ubb;Ubc</t>
  </si>
  <si>
    <t>sp|P62983|RS27A_MOUSE Ubiquitin-40S ribosomal protein S27a OS=Mus musculus OX=10090 GN=Rps27a PE=1 SV=2;sp|P62984|RL40_MOUSE Ubiquitin-60S ribosomal protein L40 OS=Mus musculus OX=10090 GN=Uba52 PE=1 SV=2;sp|P0CG49|UBB_MOUSE Polyubiquitin-B OS=Mus musculus</t>
  </si>
  <si>
    <t>P63028</t>
  </si>
  <si>
    <t>Translationally-controlled tumor protein</t>
  </si>
  <si>
    <t>Tpt1</t>
  </si>
  <si>
    <t>sp|P63028|TCTP_MOUSE Translationally-controlled tumor protein OS=Mus musculus OX=10090 GN=Tpt1 PE=1 SV=1</t>
  </si>
  <si>
    <t>P63242;Q8BGY2</t>
  </si>
  <si>
    <t>Eukaryotic translation initiation factor 5A-1;Eukaryotic translation initiation factor 5A-2</t>
  </si>
  <si>
    <t>Eif5a;Eif5a2</t>
  </si>
  <si>
    <t>sp|P63242|IF5A1_MOUSE Eukaryotic translation initiation factor 5A-1 OS=Mus musculus OX=10090 GN=Eif5a PE=1 SV=2;sp|Q8BGY2|IF5A2_MOUSE Eukaryotic translation initiation factor 5A-2 OS=Mus musculus OX=10090 GN=Eif5a2 PE=1 SV=3</t>
  </si>
  <si>
    <t>P63325</t>
  </si>
  <si>
    <t>40S ribosomal protein S10</t>
  </si>
  <si>
    <t>Rps10</t>
  </si>
  <si>
    <t>sp|P63325|RS10_MOUSE 40S ribosomal protein S10 OS=Mus musculus OX=10090 GN=Rps10 PE=1 SV=1</t>
  </si>
  <si>
    <t>P68510</t>
  </si>
  <si>
    <t>14-3-3 protein eta</t>
  </si>
  <si>
    <t>Ywhah</t>
  </si>
  <si>
    <t>sp|P68510|1433F_MOUSE 14-3-3 protein eta OS=Mus musculus OX=10090 GN=Ywhah PE=1 SV=2</t>
  </si>
  <si>
    <t>P70288</t>
  </si>
  <si>
    <t>Histone deacetylase 2</t>
  </si>
  <si>
    <t>Hdac2</t>
  </si>
  <si>
    <t>sp|P70288|HDAC2_MOUSE Histone deacetylase 2 OS=Mus musculus OX=10090 GN=Hdac2 PE=1 SV=1</t>
  </si>
  <si>
    <t>P70349</t>
  </si>
  <si>
    <t>Histidine triad nucleotide-binding protein 1</t>
  </si>
  <si>
    <t>Hint1</t>
  </si>
  <si>
    <t>sp|P70349|HINT1_MOUSE Histidine triad nucleotide-binding protein 1 OS=Mus musculus OX=10090 GN=Hint1 PE=1 SV=3</t>
  </si>
  <si>
    <t>P84078;P61205;Q8BSL7</t>
  </si>
  <si>
    <t>ADP-ribosylation factor 1;ADP-ribosylation factor 3;ADP-ribosylation factor 2</t>
  </si>
  <si>
    <t>Arf1;Arf3;Arf2</t>
  </si>
  <si>
    <t>sp|P84078|ARF1_MOUSE ADP-ribosylation factor 1 OS=Mus musculus OX=10090 GN=Arf1 PE=1 SV=2;sp|P61205|ARF3_MOUSE ADP-ribosylation factor 3 OS=Mus musculus OX=10090 GN=Arf3 PE=2 SV=2;sp|Q8BSL7|ARF2_MOUSE ADP-ribosylation factor 2 OS=Mus musculus OX=10090 GN=A</t>
  </si>
  <si>
    <t>P97372</t>
  </si>
  <si>
    <t>Proteasome activator complex subunit 2</t>
  </si>
  <si>
    <t>Psme2</t>
  </si>
  <si>
    <t>sp|P97372|PSME2_MOUSE Proteasome activator complex subunit 2 OS=Mus musculus OX=10090 GN=Psme2 PE=1 SV=4</t>
  </si>
  <si>
    <t>P97461</t>
  </si>
  <si>
    <t>40S ribosomal protein S5;40S ribosomal protein S5, N-terminally processed</t>
  </si>
  <si>
    <t>Rps5</t>
  </si>
  <si>
    <t>sp|P97461|RS5_MOUSE 40S ribosomal protein S5 OS=Mus musculus OX=10090 GN=Rps5 PE=1 SV=3</t>
  </si>
  <si>
    <t>P97470</t>
  </si>
  <si>
    <t>Serine/threonine-protein phosphatase 4 catalytic subunit</t>
  </si>
  <si>
    <t>Ppp4c</t>
  </si>
  <si>
    <t>sp|P97470|PP4C_MOUSE Serine/threonine-protein phosphatase 4 catalytic subunit OS=Mus musculus OX=10090 GN=Ppp4c PE=1 SV=2</t>
  </si>
  <si>
    <t>P97864</t>
  </si>
  <si>
    <t>Caspase-7;Caspase-7 subunit p20;Caspase-7 subunit p11</t>
  </si>
  <si>
    <t>Casp7</t>
  </si>
  <si>
    <t>sp|P97864|CASP7_MOUSE Caspase-7 OS=Mus musculus OX=10090 GN=Casp7 PE=1 SV=2</t>
  </si>
  <si>
    <t>Q01730</t>
  </si>
  <si>
    <t>Ras suppressor protein 1</t>
  </si>
  <si>
    <t>Rsu1</t>
  </si>
  <si>
    <t>sp|Q01730|RSU1_MOUSE Ras suppressor protein 1 OS=Mus musculus OX=10090 GN=Rsu1 PE=1 SV=3</t>
  </si>
  <si>
    <t>Q3UW53</t>
  </si>
  <si>
    <t>Protein Niban</t>
  </si>
  <si>
    <t>Fam129a</t>
  </si>
  <si>
    <t>sp|Q3UW53|NIBAN_MOUSE Protein Niban OS=Mus musculus OX=10090 GN=Fam129a PE=1 SV=2</t>
  </si>
  <si>
    <t>Q3V1T4</t>
  </si>
  <si>
    <t>Prolyl 3-hydroxylase 1</t>
  </si>
  <si>
    <t>P3h1</t>
  </si>
  <si>
    <t>sp|Q3V1T4|P3H1_MOUSE Prolyl 3-hydroxylase 1 OS=Mus musculus OX=10090 GN=P3h1 PE=1 SV=2</t>
  </si>
  <si>
    <t>Q52KI8</t>
  </si>
  <si>
    <t>Serine/arginine repetitive matrix protein 1</t>
  </si>
  <si>
    <t>Srrm1</t>
  </si>
  <si>
    <t>sp|Q52KI8|SRRM1_MOUSE Serine/arginine repetitive matrix protein 1 OS=Mus musculus OX=10090 GN=Srrm1 PE=1 SV=2</t>
  </si>
  <si>
    <t>Q60605;Q8CI43</t>
  </si>
  <si>
    <t>Q60605</t>
  </si>
  <si>
    <t>Myosin light polypeptide 6</t>
  </si>
  <si>
    <t>Myl6</t>
  </si>
  <si>
    <t>sp|Q60605|MYL6_MOUSE Myosin light polypeptide 6 OS=Mus musculus OX=10090 GN=Myl6 PE=1 SV=3</t>
  </si>
  <si>
    <t>Q61592</t>
  </si>
  <si>
    <t>Growth arrest-specific protein 6</t>
  </si>
  <si>
    <t>Gas6</t>
  </si>
  <si>
    <t>sp|Q61592|GAS6_MOUSE Growth arrest-specific protein 6 OS=Mus musculus OX=10090 GN=Gas6 PE=2 SV=2</t>
  </si>
  <si>
    <t>Q62165</t>
  </si>
  <si>
    <t>Dystroglycan;Alpha-dystroglycan;Beta-dystroglycan</t>
  </si>
  <si>
    <t>Dag1</t>
  </si>
  <si>
    <t>sp|Q62165|DAG1_MOUSE Dystroglycan OS=Mus musculus OX=10090 GN=Dag1 PE=1 SV=4</t>
  </si>
  <si>
    <t>Q62189</t>
  </si>
  <si>
    <t>U1 small nuclear ribonucleoprotein A</t>
  </si>
  <si>
    <t>Snrpa</t>
  </si>
  <si>
    <t>sp|Q62189|SNRPA_MOUSE U1 small nuclear ribonucleoprotein A OS=Mus musculus OX=10090 GN=Snrpa PE=1 SV=3</t>
  </si>
  <si>
    <t>Q64213</t>
  </si>
  <si>
    <t>Splicing factor 1</t>
  </si>
  <si>
    <t>Sf1</t>
  </si>
  <si>
    <t>sp|Q64213|SF01_MOUSE Splicing factor 1 OS=Mus musculus OX=10090 GN=Sf1 PE=1 SV=6</t>
  </si>
  <si>
    <t>Q64261</t>
  </si>
  <si>
    <t>Cyclin-dependent kinase 6</t>
  </si>
  <si>
    <t>Cdk6</t>
  </si>
  <si>
    <t>sp|Q64261|CDK6_MOUSE Cyclin-dependent kinase 6 OS=Mus musculus OX=10090 GN=Cdk6 PE=1 SV=2</t>
  </si>
  <si>
    <t>Q6P1F6;Q925E7;Q6ZWR4;Q8BG02</t>
  </si>
  <si>
    <t>Q6P1F6;Q925E7</t>
  </si>
  <si>
    <t>Serine/threonine-protein phosphatase 2A 55 kDa regulatory subunit B alpha isoform;Serine/threonine-protein phosphatase 2A 55 kDa regulatory subunit B delta isoform</t>
  </si>
  <si>
    <t>Ppp2r2a;Ppp2r2d</t>
  </si>
  <si>
    <t>sp|Q6P1F6|2ABA_MOUSE Serine/threonine-protein phosphatase 2A 55 kDa regulatory subunit B alpha isoform OS=Mus musculus OX=10090 GN=Ppp2r2a PE=1 SV=1;sp|Q925E7|2ABD_MOUSE Serine/threonine-protein phosphatase 2A 55 kDa regulatory subunit B delta isoform OS=M</t>
  </si>
  <si>
    <t>Q7TNV0</t>
  </si>
  <si>
    <t>Protein DEK</t>
  </si>
  <si>
    <t>Dek</t>
  </si>
  <si>
    <t>sp|Q7TNV0|DEK_MOUSE Protein DEK OS=Mus musculus OX=10090 GN=Dek PE=1 SV=1</t>
  </si>
  <si>
    <t>Q7TQH0</t>
  </si>
  <si>
    <t>Ataxin-2-like protein</t>
  </si>
  <si>
    <t>Atxn2l</t>
  </si>
  <si>
    <t>sp|Q7TQH0|ATX2L_MOUSE Ataxin-2-like protein OS=Mus musculus OX=10090 GN=Atxn2l PE=1 SV=1</t>
  </si>
  <si>
    <t>Q80YA8</t>
  </si>
  <si>
    <t>Protein crumbs homolog 2</t>
  </si>
  <si>
    <t>Crb2</t>
  </si>
  <si>
    <t>sp|Q80YA8|CRUM2_MOUSE Protein crumbs homolog 2 OS=Mus musculus OX=10090 GN=Crb2 PE=1 SV=3</t>
  </si>
  <si>
    <t>Q8BJU0</t>
  </si>
  <si>
    <t>Small glutamine-rich tetratricopeptide repeat-containing protein alpha</t>
  </si>
  <si>
    <t>Sgta</t>
  </si>
  <si>
    <t>sp|Q8BJU0|SGTA_MOUSE Small glutamine-rich tetratricopeptide repeat-containing protein alpha OS=Mus musculus OX=10090 GN=Sgta PE=1 SV=2</t>
  </si>
  <si>
    <t>Q8BWT1</t>
  </si>
  <si>
    <t>3-ketoacyl-CoA thiolase, mitochondrial</t>
  </si>
  <si>
    <t>Acaa2</t>
  </si>
  <si>
    <t>sp|Q8BWT1|THIM_MOUSE 3-ketoacyl-CoA thiolase, mitochondrial OS=Mus musculus OX=10090 GN=Acaa2 PE=1 SV=3</t>
  </si>
  <si>
    <t>Q8CBY8</t>
  </si>
  <si>
    <t>Dynactin subunit 4</t>
  </si>
  <si>
    <t>Dctn4</t>
  </si>
  <si>
    <t>sp|Q8CBY8|DCTN4_MOUSE Dynactin subunit 4 OS=Mus musculus OX=10090 GN=Dctn4 PE=1 SV=1</t>
  </si>
  <si>
    <t>Q8CFG0</t>
  </si>
  <si>
    <t>Extracellular sulfatase Sulf-2</t>
  </si>
  <si>
    <t>Sulf2</t>
  </si>
  <si>
    <t>sp|Q8CFG0|SULF2_MOUSE Extracellular sulfatase Sulf-2 OS=Mus musculus OX=10090 GN=Sulf2 PE=2 SV=2</t>
  </si>
  <si>
    <t>Q8CJ53</t>
  </si>
  <si>
    <t>Cdc42-interacting protein 4</t>
  </si>
  <si>
    <t>Trip10</t>
  </si>
  <si>
    <t>sp|Q8CJ53|CIP4_MOUSE Cdc42-interacting protein 4 OS=Mus musculus OX=10090 GN=Trip10 PE=1 SV=2</t>
  </si>
  <si>
    <t>Q8K310</t>
  </si>
  <si>
    <t>Matrin-3</t>
  </si>
  <si>
    <t>Matr3</t>
  </si>
  <si>
    <t>sp|Q8K310|MATR3_MOUSE Matrin-3 OS=Mus musculus OX=10090 GN=Matr3 PE=1 SV=1</t>
  </si>
  <si>
    <t>Q8R326</t>
  </si>
  <si>
    <t>Paraspeckle component 1</t>
  </si>
  <si>
    <t>Pspc1</t>
  </si>
  <si>
    <t>sp|Q8R326|PSPC1_MOUSE Paraspeckle component 1 OS=Mus musculus OX=10090 GN=Pspc1 PE=1 SV=1</t>
  </si>
  <si>
    <t>Q8R5H1</t>
  </si>
  <si>
    <t>Ubiquitin carboxyl-terminal hydrolase 15</t>
  </si>
  <si>
    <t>Usp15</t>
  </si>
  <si>
    <t>sp|Q8R5H1|UBP15_MOUSE Ubiquitin carboxyl-terminal hydrolase 15 OS=Mus musculus OX=10090 GN=Usp15 PE=1 SV=1</t>
  </si>
  <si>
    <t>Q8VBW6</t>
  </si>
  <si>
    <t>NEDD8-activating enzyme E1 regulatory subunit</t>
  </si>
  <si>
    <t>Nae1</t>
  </si>
  <si>
    <t>sp|Q8VBW6|ULA1_MOUSE NEDD8-activating enzyme E1 regulatory subunit OS=Mus musculus OX=10090 GN=Nae1 PE=1 SV=1</t>
  </si>
  <si>
    <t>Q8VDK1</t>
  </si>
  <si>
    <t>Nitrilase homolog 1</t>
  </si>
  <si>
    <t>Nit1</t>
  </si>
  <si>
    <t>sp|Q8VDK1|NIT1_MOUSE Deaminated glutathione amidase OS=Mus musculus OX=10090 GN=Nit1 PE=1 SV=2</t>
  </si>
  <si>
    <t>Q8VDM6</t>
  </si>
  <si>
    <t>Heterogeneous nuclear ribonucleoprotein U-like protein 1</t>
  </si>
  <si>
    <t>Hnrnpul1</t>
  </si>
  <si>
    <t>sp|Q8VDM6|HNRL1_MOUSE Heterogeneous nuclear ribonucleoprotein U-like protein 1 OS=Mus musculus OX=10090 GN=Hnrnpul1 PE=1 SV=1</t>
  </si>
  <si>
    <t>Q8VEE4</t>
  </si>
  <si>
    <t>Replication protein A 70 kDa DNA-binding subunit;Replication protein A 70 kDa DNA-binding subunit, N-terminally processed</t>
  </si>
  <si>
    <t>Rpa1</t>
  </si>
  <si>
    <t>sp|Q8VEE4|RFA1_MOUSE Replication protein A 70 kDa DNA-binding subunit OS=Mus musculus OX=10090 GN=Rpa1 PE=1 SV=1</t>
  </si>
  <si>
    <t>Q8VEJ4</t>
  </si>
  <si>
    <t>Notchless protein homolog 1</t>
  </si>
  <si>
    <t>Nle1</t>
  </si>
  <si>
    <t>sp|Q8VEJ4|NLE1_MOUSE Notchless protein homolog 1 OS=Mus musculus OX=10090 GN=Nle1 PE=1 SV=4</t>
  </si>
  <si>
    <t>Q8VI75</t>
  </si>
  <si>
    <t>Importin-4</t>
  </si>
  <si>
    <t>Ipo4</t>
  </si>
  <si>
    <t>sp|Q8VI75|IPO4_MOUSE Importin-4 OS=Mus musculus OX=10090 GN=Ipo4 PE=1 SV=1</t>
  </si>
  <si>
    <t>Q91VH2</t>
  </si>
  <si>
    <t>Sorting nexin-9</t>
  </si>
  <si>
    <t>Snx9</t>
  </si>
  <si>
    <t>sp|Q91VH2|SNX9_MOUSE Sorting nexin-9 OS=Mus musculus OX=10090 GN=Snx9 PE=1 SV=1</t>
  </si>
  <si>
    <t>Q91Z53</t>
  </si>
  <si>
    <t>Glyoxylate reductase/hydroxypyruvate reductase</t>
  </si>
  <si>
    <t>Grhpr</t>
  </si>
  <si>
    <t>sp|Q91Z53|GRHPR_MOUSE Glyoxylate reductase/hydroxypyruvate reductase OS=Mus musculus OX=10090 GN=Grhpr PE=1 SV=1</t>
  </si>
  <si>
    <t>Q921F2</t>
  </si>
  <si>
    <t>TAR DNA-binding protein 43</t>
  </si>
  <si>
    <t>Tardbp</t>
  </si>
  <si>
    <t>sp|Q921F2|TADBP_MOUSE TAR DNA-binding protein 43 OS=Mus musculus OX=10090 GN=Tardbp PE=1 SV=1</t>
  </si>
  <si>
    <t>Q921F4</t>
  </si>
  <si>
    <t>Heterogeneous nuclear ribonucleoprotein L-like</t>
  </si>
  <si>
    <t>Hnrnpll</t>
  </si>
  <si>
    <t>sp|Q921F4|HNRLL_MOUSE Heterogeneous nuclear ribonucleoprotein L-like OS=Mus musculus OX=10090 GN=Hnrnpll PE=1 SV=3</t>
  </si>
  <si>
    <t>Q921I2</t>
  </si>
  <si>
    <t>Kelch domain-containing protein 4</t>
  </si>
  <si>
    <t>Klhdc4</t>
  </si>
  <si>
    <t>sp|Q921I2|KLDC4_MOUSE Kelch domain-containing protein 4 OS=Mus musculus OX=10090 GN=Klhdc4 PE=2 SV=2</t>
  </si>
  <si>
    <t>Q922K7</t>
  </si>
  <si>
    <t>Probable 28S rRNA (cytosine-C(5))-methyltransferase</t>
  </si>
  <si>
    <t>Nop2</t>
  </si>
  <si>
    <t>sp|Q922K7|NOP2_MOUSE Probable 28S rRNA (cytosine-C(5))-methyltransferase OS=Mus musculus OX=10090 GN=Nop2 PE=1 SV=1</t>
  </si>
  <si>
    <t>Q99J77</t>
  </si>
  <si>
    <t>Nans</t>
  </si>
  <si>
    <t>sp|Q99J77|SIAS_MOUSE Sialic acid synthase OS=Mus musculus OX=10090 GN=Nans PE=1 SV=1</t>
  </si>
  <si>
    <t>Q99KQ4</t>
  </si>
  <si>
    <t>Nicotinamide phosphoribosyltransferase</t>
  </si>
  <si>
    <t>Nampt</t>
  </si>
  <si>
    <t>sp|Q99KQ4|NAMPT_MOUSE Nicotinamide phosphoribosyltransferase OS=Mus musculus OX=10090 GN=Nampt PE=1 SV=1</t>
  </si>
  <si>
    <t>Q99LC2</t>
  </si>
  <si>
    <t>Cleavage stimulation factor subunit 1</t>
  </si>
  <si>
    <t>Cstf1</t>
  </si>
  <si>
    <t>sp|Q99LC2|CSTF1_MOUSE Cleavage stimulation factor subunit 1 OS=Mus musculus OX=10090 GN=Cstf1 PE=1 SV=1</t>
  </si>
  <si>
    <t>Q99LG2</t>
  </si>
  <si>
    <t>Transportin-2</t>
  </si>
  <si>
    <t>Tnpo2</t>
  </si>
  <si>
    <t>sp|Q99LG2|TNPO2_MOUSE Transportin-2 OS=Mus musculus OX=10090 GN=Tnpo2 PE=1 SV=1</t>
  </si>
  <si>
    <t>Q99PT1</t>
  </si>
  <si>
    <t>Rho GDP-dissociation inhibitor 1</t>
  </si>
  <si>
    <t>Arhgdia</t>
  </si>
  <si>
    <t>sp|Q99PT1|GDIR1_MOUSE Rho GDP-dissociation inhibitor 1 OS=Mus musculus OX=10090 GN=Arhgdia PE=1 SV=3</t>
  </si>
  <si>
    <t>Q9CXI5</t>
  </si>
  <si>
    <t>Mesencephalic astrocyte-derived neurotrophic factor</t>
  </si>
  <si>
    <t>Manf</t>
  </si>
  <si>
    <t>sp|Q9CXI5|MANF_MOUSE Mesencephalic astrocyte-derived neurotrophic factor OS=Mus musculus OX=10090 GN=Manf PE=1 SV=1</t>
  </si>
  <si>
    <t>Q9CXY6</t>
  </si>
  <si>
    <t>Interleukin enhancer-binding factor 2</t>
  </si>
  <si>
    <t>Ilf2</t>
  </si>
  <si>
    <t>sp|Q9CXY6|ILF2_MOUSE Interleukin enhancer-binding factor 2 OS=Mus musculus OX=10090 GN=Ilf2 PE=1 SV=1</t>
  </si>
  <si>
    <t>Q9D0L8</t>
  </si>
  <si>
    <t>mRNA cap guanine-N7 methyltransferase</t>
  </si>
  <si>
    <t>Rnmt</t>
  </si>
  <si>
    <t>sp|Q9D0L8|MCES_MOUSE mRNA cap guanine-N7 methyltransferase OS=Mus musculus OX=10090 GN=Rnmt PE=1 SV=1</t>
  </si>
  <si>
    <t>Q9D706</t>
  </si>
  <si>
    <t>RNA polymerase II-associated protein 3</t>
  </si>
  <si>
    <t>Rpap3</t>
  </si>
  <si>
    <t>sp|Q9D706|RPAP3_MOUSE RNA polymerase II-associated protein 3 OS=Mus musculus OX=10090 GN=Rpap3 PE=1 SV=1</t>
  </si>
  <si>
    <t>Q9D832</t>
  </si>
  <si>
    <t>DnaJ homolog subfamily B member 4</t>
  </si>
  <si>
    <t>Dnajb4</t>
  </si>
  <si>
    <t>sp|Q9D832|DNJB4_MOUSE DnaJ homolog subfamily B member 4 OS=Mus musculus OX=10090 GN=Dnajb4 PE=1 SV=1</t>
  </si>
  <si>
    <t>Q9D892</t>
  </si>
  <si>
    <t>Inosine triphosphate pyrophosphatase</t>
  </si>
  <si>
    <t>Itpa</t>
  </si>
  <si>
    <t>sp|Q9D892|ITPA_MOUSE Inosine triphosphate pyrophosphatase OS=Mus musculus OX=10090 GN=Itpa PE=1 SV=2</t>
  </si>
  <si>
    <t>Q9DBF1</t>
  </si>
  <si>
    <t>Alpha-aminoadipic semialdehyde dehydrogenase</t>
  </si>
  <si>
    <t>Aldh7a1</t>
  </si>
  <si>
    <t>sp|Q9DBF1|AL7A1_MOUSE Alpha-aminoadipic semialdehyde dehydrogenase OS=Mus musculus OX=10090 GN=Aldh7a1 PE=1 SV=4</t>
  </si>
  <si>
    <t>Q9DBR0</t>
  </si>
  <si>
    <t>A-kinase anchor protein 8</t>
  </si>
  <si>
    <t>Akap8</t>
  </si>
  <si>
    <t>sp|Q9DBR0|AKAP8_MOUSE A-kinase anchor protein 8 OS=Mus musculus OX=10090 GN=Akap8 PE=1 SV=1</t>
  </si>
  <si>
    <t>Q9DBS5;Q91W40</t>
  </si>
  <si>
    <t>Q9DBS5</t>
  </si>
  <si>
    <t>Kinesin light chain 4</t>
  </si>
  <si>
    <t>Klc4</t>
  </si>
  <si>
    <t>sp|Q9DBS5|KLC4_MOUSE Kinesin light chain 4 OS=Mus musculus OX=10090 GN=Klc4 PE=1 SV=1</t>
  </si>
  <si>
    <t>Q9DBZ5</t>
  </si>
  <si>
    <t>Eukaryotic translation initiation factor 3 subunit K</t>
  </si>
  <si>
    <t>Eif3k</t>
  </si>
  <si>
    <t>sp|Q9DBZ5|EIF3K_MOUSE Eukaryotic translation initiation factor 3 subunit K OS=Mus musculus OX=10090 GN=Eif3k PE=1 SV=1</t>
  </si>
  <si>
    <t>Q9EP82</t>
  </si>
  <si>
    <t>tRNA (guanine-N(7)-)-methyltransferase non-catalytic subunit WDR4</t>
  </si>
  <si>
    <t>Wdr4</t>
  </si>
  <si>
    <t>sp|Q9EP82|WDR4_MOUSE tRNA (guanine-N(7)-)-methyltransferase non-catalytic subunit WDR4 OS=Mus musculus OX=10090 GN=Wdr4 PE=1 SV=2</t>
  </si>
  <si>
    <t>Q9JJ28</t>
  </si>
  <si>
    <t>Protein flightless-1 homolog</t>
  </si>
  <si>
    <t>Flii</t>
  </si>
  <si>
    <t>sp|Q9JJ28|FLII_MOUSE Protein flightless-1 homolog OS=Mus musculus OX=10090 GN=Flii PE=1 SV=1</t>
  </si>
  <si>
    <t>Q9JKB1;P58321</t>
  </si>
  <si>
    <t>Ubiquitin carboxyl-terminal hydrolase isozyme L3;Ubiquitin carboxyl-terminal hydrolase isozyme L4</t>
  </si>
  <si>
    <t>Uchl3;Uchl4</t>
  </si>
  <si>
    <t>sp|Q9JKB1|UCHL3_MOUSE Ubiquitin carboxyl-terminal hydrolase isozyme L3 OS=Mus musculus OX=10090 GN=Uchl3 PE=1 SV=2;sp|P58321|UCHL4_MOUSE Ubiquitin carboxyl-terminal hydrolase isozyme L4 OS=Mus musculus OX=10090 GN=Uchl4 PE=2 SV=1</t>
  </si>
  <si>
    <t>Q9R0P5</t>
  </si>
  <si>
    <t>Destrin</t>
  </si>
  <si>
    <t>Dstn</t>
  </si>
  <si>
    <t>sp|Q9R0P5|DEST_MOUSE Destrin OS=Mus musculus OX=10090 GN=Dstn PE=1 SV=3</t>
  </si>
  <si>
    <t>Q9WUP7</t>
  </si>
  <si>
    <t>Ubiquitin carboxyl-terminal hydrolase isozyme L5</t>
  </si>
  <si>
    <t>Uchl5</t>
  </si>
  <si>
    <t>sp|Q9WUP7|UCHL5_MOUSE Ubiquitin carboxyl-terminal hydrolase isozyme L5 OS=Mus musculus OX=10090 GN=Uchl5 PE=1 SV=2</t>
  </si>
  <si>
    <t>Q9WV54</t>
  </si>
  <si>
    <t>Acid ceramidase;Acid ceramidase subunit alpha;Acid ceramidase subunit beta</t>
  </si>
  <si>
    <t>Asah1</t>
  </si>
  <si>
    <t>sp|Q9WV54|ASAH1_MOUSE Acid ceramidase OS=Mus musculus OX=10090 GN=Asah1 PE=1 SV=1</t>
  </si>
  <si>
    <t>Q9Z1N6</t>
  </si>
  <si>
    <t>Secreted frizzled-related sequence protein 4</t>
  </si>
  <si>
    <t>Sfrp4</t>
  </si>
  <si>
    <t>sp|Q9Z1N6|SFRP4_MOUSE Secreted frizzled-related sequence protein 4 OS=Mus musculus OX=10090 GN=Sfrp4 PE=2 SV=1</t>
  </si>
  <si>
    <t>Q9Z2Y8</t>
  </si>
  <si>
    <t>Proline synthase co-transcribed bacterial homolog protein</t>
  </si>
  <si>
    <t>Plpbp</t>
  </si>
  <si>
    <t>sp|Q9Z2Y8|PLPHP_MOUSE Pyridoxal phosphate homeostasis protein OS=Mus musculus OX=10090 GN=Plpbp PE=1 SV=1</t>
  </si>
  <si>
    <t>A2AN08</t>
  </si>
  <si>
    <t>E3 ubiquitin-protein ligase UBR4</t>
  </si>
  <si>
    <t>Ubr4</t>
  </si>
  <si>
    <t>sp|A2AN08|UBR4_MOUSE E3 ubiquitin-protein ligase UBR4 OS=Mus musculus OX=10090 GN=Ubr4 PE=1 SV=1</t>
  </si>
  <si>
    <t>A2ASQ1</t>
  </si>
  <si>
    <t>Agrin;Agrin N-terminal 110 kDa subunit;Agrin C-terminal 110 kDa subunit;Agrin C-terminal 90 kDa fragment;Agrin C-terminal 22 kDa fragment</t>
  </si>
  <si>
    <t>Agrn</t>
  </si>
  <si>
    <t>sp|A2ASQ1|AGRIN_MOUSE Agrin OS=Mus musculus OX=10090 GN=Agrn PE=1 SV=1</t>
  </si>
  <si>
    <t>O08848</t>
  </si>
  <si>
    <t>60 kDa SS-A/Ro ribonucleoprotein</t>
  </si>
  <si>
    <t>Trove2</t>
  </si>
  <si>
    <t>sp|O08848|RO60_MOUSE 60 kDa SS-A/Ro ribonucleoprotein OS=Mus musculus OX=10090 GN=Trove2 PE=1 SV=1</t>
  </si>
  <si>
    <t>O35295</t>
  </si>
  <si>
    <t>Transcriptional activator protein Pur-beta</t>
  </si>
  <si>
    <t>Purb</t>
  </si>
  <si>
    <t>sp|O35295|PURB_MOUSE Transcriptional activator protein Pur-beta OS=Mus musculus OX=10090 GN=Purb PE=1 SV=3</t>
  </si>
  <si>
    <t>O70251</t>
  </si>
  <si>
    <t>Elongation factor 1-beta</t>
  </si>
  <si>
    <t>Eef1b</t>
  </si>
  <si>
    <t>sp|O70251|EF1B_MOUSE Elongation factor 1-beta OS=Mus musculus OX=10090 GN=Eef1b PE=1 SV=5</t>
  </si>
  <si>
    <t>O88487</t>
  </si>
  <si>
    <t>Cytoplasmic dynein 1 intermediate chain 2</t>
  </si>
  <si>
    <t>Dync1i2</t>
  </si>
  <si>
    <t>sp|O88487|DC1I2_MOUSE Cytoplasmic dynein 1 intermediate chain 2 OS=Mus musculus OX=10090 GN=Dync1i2 PE=1 SV=1</t>
  </si>
  <si>
    <t>P00375</t>
  </si>
  <si>
    <t>Dihydrofolate reductase</t>
  </si>
  <si>
    <t>Dhfr</t>
  </si>
  <si>
    <t>sp|P00375|DYR_MOUSE Dihydrofolate reductase OS=Mus musculus OX=10090 GN=Dhfr PE=1 SV=3</t>
  </si>
  <si>
    <t>P01899;P01897;P01900;P01895;P01898;P14427;P01896;P06339</t>
  </si>
  <si>
    <t>P01899;P01897</t>
  </si>
  <si>
    <t>H-2 class I histocompatibility antigen, D-B alpha chain;H-2 class I histocompatibility antigen, L-D alpha chain</t>
  </si>
  <si>
    <t>H2-D1;H2-L</t>
  </si>
  <si>
    <t>sp|P01899|HA11_MOUSE H-2 class I histocompatibility antigen, D-B alpha chain OS=Mus musculus OX=10090 GN=H2-D1 PE=1 SV=2;sp|P01897|HA1L_MOUSE H-2 class I histocompatibility antigen, L-D alpha chain OS=Mus musculus OX=10090 GN=H2-L PE=1 SV=2</t>
  </si>
  <si>
    <t>P11031</t>
  </si>
  <si>
    <t>Activated RNA polymerase II transcriptional coactivator p15</t>
  </si>
  <si>
    <t>Sub1</t>
  </si>
  <si>
    <t>sp|P11031|TCP4_MOUSE Activated RNA polymerase II transcriptional coactivator p15 OS=Mus musculus OX=10090 GN=Sub1 PE=1 SV=3</t>
  </si>
  <si>
    <t>P15105</t>
  </si>
  <si>
    <t>Glutamine synthetase</t>
  </si>
  <si>
    <t>Glul</t>
  </si>
  <si>
    <t>sp|P15105|GLNA_MOUSE Glutamine synthetase OS=Mus musculus OX=10090 GN=Glul PE=1 SV=6</t>
  </si>
  <si>
    <t>P16110</t>
  </si>
  <si>
    <t>Galectin-3</t>
  </si>
  <si>
    <t>Lgals3</t>
  </si>
  <si>
    <t>sp|P16110|LEG3_MOUSE Galectin-3 OS=Mus musculus OX=10090 GN=Lgals3 PE=1 SV=3</t>
  </si>
  <si>
    <t>P17426</t>
  </si>
  <si>
    <t>AP-2 complex subunit alpha-1</t>
  </si>
  <si>
    <t>Ap2a1</t>
  </si>
  <si>
    <t>sp|P17426|AP2A1_MOUSE AP-2 complex subunit alpha-1 OS=Mus musculus OX=10090 GN=Ap2a1 PE=1 SV=1</t>
  </si>
  <si>
    <t>P21460</t>
  </si>
  <si>
    <t>Cystatin-C</t>
  </si>
  <si>
    <t>Cst3</t>
  </si>
  <si>
    <t>sp|P21460|CYTC_MOUSE Cystatin-C OS=Mus musculus OX=10090 GN=Cst3 PE=1 SV=2</t>
  </si>
  <si>
    <t>P21981</t>
  </si>
  <si>
    <t>Protein-glutamine gamma-glutamyltransferase 2</t>
  </si>
  <si>
    <t>Tgm2</t>
  </si>
  <si>
    <t>sp|P21981|TGM2_MOUSE Protein-glutamine gamma-glutamyltransferase 2 OS=Mus musculus OX=10090 GN=Tgm2 PE=1 SV=4</t>
  </si>
  <si>
    <t>P24452</t>
  </si>
  <si>
    <t>Macrophage-capping protein</t>
  </si>
  <si>
    <t>Capg</t>
  </si>
  <si>
    <t>sp|P24452|CAPG_MOUSE Macrophage-capping protein OS=Mus musculus OX=10090 GN=Capg PE=1 SV=2</t>
  </si>
  <si>
    <t>P25785</t>
  </si>
  <si>
    <t>Metalloproteinase inhibitor 2</t>
  </si>
  <si>
    <t>Timp2</t>
  </si>
  <si>
    <t>sp|P25785|TIMP2_MOUSE Metalloproteinase inhibitor 2 OS=Mus musculus OX=10090 GN=Timp2 PE=1 SV=2</t>
  </si>
  <si>
    <t>P26350</t>
  </si>
  <si>
    <t>Prothymosin alpha;Prothymosin alpha, N-terminally processed;Thymosin alpha</t>
  </si>
  <si>
    <t>Ptma</t>
  </si>
  <si>
    <t>sp|P26350|PTMA_MOUSE Prothymosin alpha OS=Mus musculus OX=10090 GN=Ptma PE=1 SV=2</t>
  </si>
  <si>
    <t>P26516</t>
  </si>
  <si>
    <t>26S proteasome non-ATPase regulatory subunit 7</t>
  </si>
  <si>
    <t>Psmd7</t>
  </si>
  <si>
    <t>sp|P26516|PSMD7_MOUSE 26S proteasome non-ATPase regulatory subunit 7 OS=Mus musculus OX=10090 GN=Psmd7 PE=1 SV=2</t>
  </si>
  <si>
    <t>P29268</t>
  </si>
  <si>
    <t>Connective tissue growth factor</t>
  </si>
  <si>
    <t>Ctgf</t>
  </si>
  <si>
    <t>sp|P29268|CTGF_MOUSE Connective tissue growth factor OS=Mus musculus OX=10090 GN=Ctgf PE=2 SV=3</t>
  </si>
  <si>
    <t>P30412</t>
  </si>
  <si>
    <t>Peptidyl-prolyl cis-trans isomerase C</t>
  </si>
  <si>
    <t>Ppic</t>
  </si>
  <si>
    <t>sp|P30412|PPIC_MOUSE Peptidyl-prolyl cis-trans isomerase C OS=Mus musculus OX=10090 GN=Ppic PE=1 SV=1</t>
  </si>
  <si>
    <t>P34022</t>
  </si>
  <si>
    <t>Ran-specific GTPase-activating protein</t>
  </si>
  <si>
    <t>Ranbp1</t>
  </si>
  <si>
    <t>sp|P34022|RANG_MOUSE Ran-specific GTPase-activating protein OS=Mus musculus OX=10090 GN=Ranbp1 PE=1 SV=2</t>
  </si>
  <si>
    <t>P34152</t>
  </si>
  <si>
    <t>Focal adhesion kinase 1</t>
  </si>
  <si>
    <t>Ptk2</t>
  </si>
  <si>
    <t>sp|P34152|FAK1_MOUSE Focal adhesion kinase 1 OS=Mus musculus OX=10090 GN=Ptk2 PE=1 SV=3</t>
  </si>
  <si>
    <t>P35980</t>
  </si>
  <si>
    <t>60S ribosomal protein L18</t>
  </si>
  <si>
    <t>Rpl18</t>
  </si>
  <si>
    <t>sp|P35980|RL18_MOUSE 60S ribosomal protein L18 OS=Mus musculus OX=10090 GN=Rpl18 PE=1 SV=3</t>
  </si>
  <si>
    <t>P43247</t>
  </si>
  <si>
    <t>DNA mismatch repair protein Msh2</t>
  </si>
  <si>
    <t>Msh2</t>
  </si>
  <si>
    <t>sp|P43247|MSH2_MOUSE DNA mismatch repair protein Msh2 OS=Mus musculus OX=10090 GN=Msh2 PE=1 SV=1</t>
  </si>
  <si>
    <t>P47753</t>
  </si>
  <si>
    <t>F-actin-capping protein subunit alpha-1</t>
  </si>
  <si>
    <t>Capza1</t>
  </si>
  <si>
    <t>sp|P47753|CAZA1_MOUSE F-actin-capping protein subunit alpha-1 OS=Mus musculus OX=10090 GN=Capza1 PE=1 SV=4</t>
  </si>
  <si>
    <t>P47963</t>
  </si>
  <si>
    <t>60S ribosomal protein L13</t>
  </si>
  <si>
    <t>Rpl13</t>
  </si>
  <si>
    <t>sp|P47963|RL13_MOUSE 60S ribosomal protein L13 OS=Mus musculus OX=10090 GN=Rpl13 PE=1 SV=3</t>
  </si>
  <si>
    <t>P49442</t>
  </si>
  <si>
    <t>Inositol polyphosphate 1-phosphatase</t>
  </si>
  <si>
    <t>Inpp1</t>
  </si>
  <si>
    <t>sp|P49442|INPP_MOUSE Inositol polyphosphate 1-phosphatase OS=Mus musculus OX=10090 GN=Inpp1 PE=1 SV=2</t>
  </si>
  <si>
    <t>P50396</t>
  </si>
  <si>
    <t>Rab GDP dissociation inhibitor alpha</t>
  </si>
  <si>
    <t>Gdi1</t>
  </si>
  <si>
    <t>sp|P50396|GDIA_MOUSE Rab GDP dissociation inhibitor alpha OS=Mus musculus OX=10090 GN=Gdi1 PE=1 SV=3</t>
  </si>
  <si>
    <t>P51432</t>
  </si>
  <si>
    <t>1-phosphatidylinositol 4,5-bisphosphate phosphodiesterase beta-3</t>
  </si>
  <si>
    <t>Plcb3</t>
  </si>
  <si>
    <t>sp|P51432|PLCB3_MOUSE 1-phosphatidylinositol 4,5-bisphosphate phosphodiesterase beta-3 OS=Mus musculus OX=10090 GN=Plcb3 PE=1 SV=2</t>
  </si>
  <si>
    <t>P52800</t>
  </si>
  <si>
    <t>Ephrin-B2</t>
  </si>
  <si>
    <t>Efnb2</t>
  </si>
  <si>
    <t>sp|P52800|EFNB2_MOUSE Ephrin-B2 OS=Mus musculus OX=10090 GN=Efnb2 PE=1 SV=1</t>
  </si>
  <si>
    <t>P54103</t>
  </si>
  <si>
    <t>DnaJ homolog subfamily C member 2;DnaJ homolog subfamily C member 2, N-terminally processed</t>
  </si>
  <si>
    <t>Dnajc2</t>
  </si>
  <si>
    <t>sp|P54103|DNJC2_MOUSE DnaJ homolog subfamily C member 2 OS=Mus musculus OX=10090 GN=Dnajc2 PE=1 SV=2</t>
  </si>
  <si>
    <t>P54923</t>
  </si>
  <si>
    <t>[Protein ADP-ribosylarginine] hydrolase</t>
  </si>
  <si>
    <t>Adprh</t>
  </si>
  <si>
    <t>sp|P54923|ADPRH_MOUSE [Protein ADP-ribosylarginine] hydrolase OS=Mus musculus OX=10090 GN=Adprh PE=1 SV=1</t>
  </si>
  <si>
    <t>P55302</t>
  </si>
  <si>
    <t>Alpha-2-macroglobulin receptor-associated protein</t>
  </si>
  <si>
    <t>Lrpap1</t>
  </si>
  <si>
    <t>sp|P55302|AMRP_MOUSE Alpha-2-macroglobulin receptor-associated protein OS=Mus musculus OX=10090 GN=Lrpap1 PE=1 SV=1</t>
  </si>
  <si>
    <t>P57759</t>
  </si>
  <si>
    <t>Endoplasmic reticulum resident protein 29</t>
  </si>
  <si>
    <t>Erp29</t>
  </si>
  <si>
    <t>sp|P57759|ERP29_MOUSE Endoplasmic reticulum resident protein 29 OS=Mus musculus OX=10090 GN=Erp29 PE=1 SV=2</t>
  </si>
  <si>
    <t>P59999</t>
  </si>
  <si>
    <t>Actin-related protein 2/3 complex subunit 4</t>
  </si>
  <si>
    <t>Arpc4</t>
  </si>
  <si>
    <t>sp|P59999|ARPC4_MOUSE Actin-related protein 2/3 complex subunit 4 OS=Mus musculus OX=10090 GN=Arpc4 PE=1 SV=3</t>
  </si>
  <si>
    <t>P61087</t>
  </si>
  <si>
    <t>Ubiquitin-conjugating enzyme E2 K</t>
  </si>
  <si>
    <t>Ube2k</t>
  </si>
  <si>
    <t>sp|P61087|UBE2K_MOUSE Ubiquitin-conjugating enzyme E2 K OS=Mus musculus OX=10090 GN=Ube2k PE=1 SV=3</t>
  </si>
  <si>
    <t>P62264</t>
  </si>
  <si>
    <t>40S ribosomal protein S14</t>
  </si>
  <si>
    <t>Rps14</t>
  </si>
  <si>
    <t>sp|P62264|RS14_MOUSE 40S ribosomal protein S14 OS=Mus musculus OX=10090 GN=Rps14 PE=1 SV=3</t>
  </si>
  <si>
    <t>P62869</t>
  </si>
  <si>
    <t>Transcription elongation factor B polypeptide 2</t>
  </si>
  <si>
    <t>Elob</t>
  </si>
  <si>
    <t>sp|P62869|ELOB_MOUSE Elongin-B OS=Mus musculus OX=10090 GN=Elob PE=1 SV=1</t>
  </si>
  <si>
    <t>P62889</t>
  </si>
  <si>
    <t>60S ribosomal protein L30</t>
  </si>
  <si>
    <t>Rpl30</t>
  </si>
  <si>
    <t>sp|P62889|RL30_MOUSE 60S ribosomal protein L30 OS=Mus musculus OX=10090 GN=Rpl30 PE=1 SV=2</t>
  </si>
  <si>
    <t>P62897;CON__P62894;P00015</t>
  </si>
  <si>
    <t>P62897</t>
  </si>
  <si>
    <t>Cytochrome c, somatic</t>
  </si>
  <si>
    <t>Cycs</t>
  </si>
  <si>
    <t>sp|P62897|CYC_MOUSE Cytochrome c, somatic OS=Mus musculus OX=10090 GN=Cycs PE=1 SV=2</t>
  </si>
  <si>
    <t>P62911;P17932</t>
  </si>
  <si>
    <t>P62911</t>
  </si>
  <si>
    <t>60S ribosomal protein L32</t>
  </si>
  <si>
    <t>Rpl32</t>
  </si>
  <si>
    <t>sp|P62911|RL32_MOUSE 60S ribosomal protein L32 OS=Mus musculus OX=10090 GN=Rpl32 PE=1 SV=2</t>
  </si>
  <si>
    <t>P62918</t>
  </si>
  <si>
    <t>60S ribosomal protein L8</t>
  </si>
  <si>
    <t>Rpl8</t>
  </si>
  <si>
    <t>sp|P62918|RL8_MOUSE 60S ribosomal protein L8 OS=Mus musculus OX=10090 GN=Rpl8 PE=1 SV=2</t>
  </si>
  <si>
    <t>P63001;Q05144;P60764</t>
  </si>
  <si>
    <t>Ras-related C3 botulinum toxin substrate 1;Ras-related C3 botulinum toxin substrate 2;Ras-related C3 botulinum toxin substrate 3</t>
  </si>
  <si>
    <t>Rac1;Rac2;Rac3</t>
  </si>
  <si>
    <t>sp|P63001|RAC1_MOUSE Ras-related C3 botulinum toxin substrate 1 OS=Mus musculus OX=10090 GN=Rac1 PE=1 SV=1;sp|Q05144|RAC2_MOUSE Ras-related C3 botulinum toxin substrate 2 OS=Mus musculus OX=10090 GN=Rac2 PE=1 SV=1;sp|P60764|RAC3_MOUSE Ras-related C3 botuli</t>
  </si>
  <si>
    <t>P63276</t>
  </si>
  <si>
    <t>40S ribosomal protein S17</t>
  </si>
  <si>
    <t>Rps17</t>
  </si>
  <si>
    <t>sp|P63276|RS17_MOUSE 40S ribosomal protein S17 OS=Mus musculus OX=10090 GN=Rps17 PE=1 SV=2</t>
  </si>
  <si>
    <t>P63323</t>
  </si>
  <si>
    <t>40S ribosomal protein S12</t>
  </si>
  <si>
    <t>Rps12</t>
  </si>
  <si>
    <t>sp|P63323|RS12_MOUSE 40S ribosomal protein S12 OS=Mus musculus OX=10090 GN=Rps12 PE=1 SV=2</t>
  </si>
  <si>
    <t>P68033;P68134</t>
  </si>
  <si>
    <t>Actin, alpha cardiac muscle 1;Actin, alpha skeletal muscle</t>
  </si>
  <si>
    <t>Actc1;Acta1</t>
  </si>
  <si>
    <t>sp|P68033|ACTC_MOUSE Actin, alpha cardiac muscle 1 OS=Mus musculus OX=10090 GN=Actc1 PE=1 SV=1;sp|P68134|ACTS_MOUSE Actin, alpha skeletal muscle OS=Mus musculus OX=10090 GN=Acta1 PE=1 SV=1</t>
  </si>
  <si>
    <t>P70318</t>
  </si>
  <si>
    <t>Nucleolysin TIAR</t>
  </si>
  <si>
    <t>Tial1</t>
  </si>
  <si>
    <t>sp|P70318|TIAR_MOUSE Nucleolysin TIAR OS=Mus musculus OX=10090 GN=Tial1 PE=1 SV=1</t>
  </si>
  <si>
    <t>P70362</t>
  </si>
  <si>
    <t>Ubiquitin fusion degradation protein 1 homolog</t>
  </si>
  <si>
    <t>Ufd1</t>
  </si>
  <si>
    <t>sp|P70362|UFD1_MOUSE Ubiquitin recognition factor in ER-associated degradation protein 1 OS=Mus musculus OX=10090 GN=Ufd1 PE=1 SV=2</t>
  </si>
  <si>
    <t>P70460</t>
  </si>
  <si>
    <t>Vasodilator-stimulated phosphoprotein</t>
  </si>
  <si>
    <t>Vasp</t>
  </si>
  <si>
    <t>sp|P70460|VASP_MOUSE Vasodilator-stimulated phosphoprotein OS=Mus musculus OX=10090 GN=Vasp PE=1 SV=4</t>
  </si>
  <si>
    <t>Q01721</t>
  </si>
  <si>
    <t>Growth arrest-specific protein 1</t>
  </si>
  <si>
    <t>Gas1</t>
  </si>
  <si>
    <t>sp|Q01721|GAS1_MOUSE Growth arrest-specific protein 1 OS=Mus musculus OX=10090 GN=Gas1 PE=2 SV=2</t>
  </si>
  <si>
    <t>Q01768</t>
  </si>
  <si>
    <t>Nucleoside diphosphate kinase B</t>
  </si>
  <si>
    <t>Nme2</t>
  </si>
  <si>
    <t>sp|Q01768|NDKB_MOUSE Nucleoside diphosphate kinase B OS=Mus musculus OX=10090 GN=Nme2 PE=1 SV=1</t>
  </si>
  <si>
    <t>Q05186</t>
  </si>
  <si>
    <t>Reticulocalbin-1</t>
  </si>
  <si>
    <t>Rcn1</t>
  </si>
  <si>
    <t>sp|Q05186|RCN1_MOUSE Reticulocalbin-1 OS=Mus musculus OX=10090 GN=Rcn1 PE=1 SV=1</t>
  </si>
  <si>
    <t>Q06138</t>
  </si>
  <si>
    <t>Calcium-binding protein 39</t>
  </si>
  <si>
    <t>Cab39</t>
  </si>
  <si>
    <t>sp|Q06138|CAB39_MOUSE Calcium-binding protein 39 OS=Mus musculus OX=10090 GN=Cab39 PE=1 SV=2</t>
  </si>
  <si>
    <t>Q09324</t>
  </si>
  <si>
    <t>Beta-1,3-galactosyl-O-glycosyl-glycoprotein beta-1,6-N-acetylglucosaminyltransferase</t>
  </si>
  <si>
    <t>Gcnt1</t>
  </si>
  <si>
    <t>sp|Q09324|GCNT1_MOUSE Beta-1,3-galactosyl-O-glycosyl-glycoprotein beta-1,6-N-acetylglucosaminyltransferase OS=Mus musculus OX=10090 GN=Gcnt1 PE=1 SV=2</t>
  </si>
  <si>
    <t>Q11136</t>
  </si>
  <si>
    <t>Xaa-Pro dipeptidase</t>
  </si>
  <si>
    <t>Pepd</t>
  </si>
  <si>
    <t>sp|Q11136|PEPD_MOUSE Xaa-Pro dipeptidase OS=Mus musculus OX=10090 GN=Pepd PE=1 SV=3</t>
  </si>
  <si>
    <t>Q3TXU5</t>
  </si>
  <si>
    <t>Deoxyhypusine synthase</t>
  </si>
  <si>
    <t>Dhps</t>
  </si>
  <si>
    <t>sp|Q3TXU5|DHYS_MOUSE Deoxyhypusine synthase OS=Mus musculus OX=10090 GN=Dhps PE=1 SV=2</t>
  </si>
  <si>
    <t>Q3UJB9</t>
  </si>
  <si>
    <t>Enhancer of mRNA-decapping protein 4</t>
  </si>
  <si>
    <t>Edc4</t>
  </si>
  <si>
    <t>sp|Q3UJB9|EDC4_MOUSE Enhancer of mRNA-decapping protein 4 OS=Mus musculus OX=10090 GN=Edc4 PE=1 SV=2</t>
  </si>
  <si>
    <t>Q3UKJ7</t>
  </si>
  <si>
    <t>WD40 repeat-containing protein SMU1;WD40 repeat-containing protein SMU1, N-terminally processed</t>
  </si>
  <si>
    <t>Smu1</t>
  </si>
  <si>
    <t>sp|Q3UKJ7|SMU1_MOUSE WD40 repeat-containing protein SMU1 OS=Mus musculus OX=10090 GN=Smu1 PE=2 SV=2</t>
  </si>
  <si>
    <t>Q60865</t>
  </si>
  <si>
    <t>Caprin-1</t>
  </si>
  <si>
    <t>Caprin1</t>
  </si>
  <si>
    <t>sp|Q60865|CAPR1_MOUSE Caprin-1 OS=Mus musculus OX=10090 GN=Caprin1 PE=1 SV=2</t>
  </si>
  <si>
    <t>Q61468</t>
  </si>
  <si>
    <t>Mesothelin;Megakaryocyte-potentiating factor;Mesothelin, cleaved form</t>
  </si>
  <si>
    <t>Msln</t>
  </si>
  <si>
    <t>sp|Q61468|MSLN_MOUSE Mesothelin OS=Mus musculus OX=10090 GN=Msln PE=1 SV=1</t>
  </si>
  <si>
    <t>Q61545</t>
  </si>
  <si>
    <t>RNA-binding protein EWS</t>
  </si>
  <si>
    <t>Ewsr1</t>
  </si>
  <si>
    <t>sp|Q61545|EWS_MOUSE RNA-binding protein EWS OS=Mus musculus OX=10090 GN=Ewsr1 PE=1 SV=2</t>
  </si>
  <si>
    <t>Q61792;Q9DC07</t>
  </si>
  <si>
    <t>Q61792</t>
  </si>
  <si>
    <t>LIM and SH3 domain protein 1</t>
  </si>
  <si>
    <t>Lasp1</t>
  </si>
  <si>
    <t>sp|Q61792|LASP1_MOUSE LIM and SH3 domain protein 1 OS=Mus musculus OX=10090 GN=Lasp1 PE=1 SV=1</t>
  </si>
  <si>
    <t>Q62203</t>
  </si>
  <si>
    <t>Splicing factor 3A subunit 2</t>
  </si>
  <si>
    <t>Sf3a2</t>
  </si>
  <si>
    <t>sp|Q62203|SF3A2_MOUSE Splicing factor 3A subunit 2 OS=Mus musculus OX=10090 GN=Sf3a2 PE=1 SV=2</t>
  </si>
  <si>
    <t>Q64010</t>
  </si>
  <si>
    <t>Adapter molecule crk</t>
  </si>
  <si>
    <t>Crk</t>
  </si>
  <si>
    <t>sp|Q64010|CRK_MOUSE Adapter molecule crk OS=Mus musculus OX=10090 GN=Crk PE=1 SV=1</t>
  </si>
  <si>
    <t>Q64378</t>
  </si>
  <si>
    <t>Peptidyl-prolyl cis-trans isomerase FKBP5;Peptidyl-prolyl cis-trans isomerase FKBP5, N-terminally processed</t>
  </si>
  <si>
    <t>Fkbp5</t>
  </si>
  <si>
    <t>sp|Q64378|FKBP5_MOUSE Peptidyl-prolyl cis-trans isomerase FKBP5 OS=Mus musculus OX=10090 GN=Fkbp5 PE=1 SV=1</t>
  </si>
  <si>
    <t>Q6DFW4</t>
  </si>
  <si>
    <t>Nucleolar protein 58</t>
  </si>
  <si>
    <t>Nop58</t>
  </si>
  <si>
    <t>sp|Q6DFW4|NOP58_MOUSE Nucleolar protein 58 OS=Mus musculus OX=10090 GN=Nop58 PE=1 SV=1</t>
  </si>
  <si>
    <t>Q6NVF9</t>
  </si>
  <si>
    <t>Cleavage and polyadenylation specificity factor subunit 6</t>
  </si>
  <si>
    <t>Cpsf6</t>
  </si>
  <si>
    <t>sp|Q6NVF9|CPSF6_MOUSE Cleavage and polyadenylation specificity factor subunit 6 OS=Mus musculus OX=10090 GN=Cpsf6 PE=1 SV=1</t>
  </si>
  <si>
    <t>Q6P542</t>
  </si>
  <si>
    <t>ATP-binding cassette sub-family F member 1</t>
  </si>
  <si>
    <t>Abcf1</t>
  </si>
  <si>
    <t>sp|Q6P542|ABCF1_MOUSE ATP-binding cassette sub-family F member 1 OS=Mus musculus OX=10090 GN=Abcf1 PE=1 SV=1</t>
  </si>
  <si>
    <t>Q6PE01</t>
  </si>
  <si>
    <t>U5 small nuclear ribonucleoprotein 40 kDa protein</t>
  </si>
  <si>
    <t>Snrnp40</t>
  </si>
  <si>
    <t>sp|Q6PE01|SNR40_MOUSE U5 small nuclear ribonucleoprotein 40 kDa protein OS=Mus musculus OX=10090 GN=Snrnp40 PE=1 SV=1</t>
  </si>
  <si>
    <t>Q6PGH1</t>
  </si>
  <si>
    <t>Protein BUD31 homolog</t>
  </si>
  <si>
    <t>Bud31</t>
  </si>
  <si>
    <t>sp|Q6PGH1|BUD31_MOUSE Protein BUD31 homolog OS=Mus musculus OX=10090 GN=Bud31 PE=1 SV=2</t>
  </si>
  <si>
    <t>Q6ZQL4</t>
  </si>
  <si>
    <t>WD repeat-containing protein 43</t>
  </si>
  <si>
    <t>Wdr43</t>
  </si>
  <si>
    <t>sp|Q6ZQL4|WDR43_MOUSE WD repeat-containing protein 43 OS=Mus musculus OX=10090 GN=Wdr43 PE=2 SV=2</t>
  </si>
  <si>
    <t>Q7TSV4</t>
  </si>
  <si>
    <t>Phosphoglucomutase-2</t>
  </si>
  <si>
    <t>Pgm2</t>
  </si>
  <si>
    <t>sp|Q7TSV4|PGM2_MOUSE Phosphoglucomutase-2 OS=Mus musculus OX=10090 GN=Pgm2 PE=1 SV=1</t>
  </si>
  <si>
    <t>Q80U93</t>
  </si>
  <si>
    <t>Nuclear pore complex protein Nup214</t>
  </si>
  <si>
    <t>Nup214</t>
  </si>
  <si>
    <t>sp|Q80U93|NU214_MOUSE Nuclear pore complex protein Nup214 OS=Mus musculus OX=10090 GN=Nup214 PE=1 SV=2</t>
  </si>
  <si>
    <t>Q80VJ3</t>
  </si>
  <si>
    <t>2-deoxynucleoside 5-phosphate N-hydrolase 1</t>
  </si>
  <si>
    <t>Dnph1</t>
  </si>
  <si>
    <t>sp|Q80VJ3|DNPH1_MOUSE 2-deoxynucleoside 5-phosphate N-hydrolase 1 OS=Mus musculus OX=10090 GN=Dnph1 PE=1 SV=2</t>
  </si>
  <si>
    <t>Q80X50</t>
  </si>
  <si>
    <t>Ubiquitin-associated protein 2-like</t>
  </si>
  <si>
    <t>Ubap2l</t>
  </si>
  <si>
    <t>sp|Q80X50|UBP2L_MOUSE Ubiquitin-associated protein 2-like OS=Mus musculus OX=10090 GN=Ubap2l PE=1 SV=1</t>
  </si>
  <si>
    <t>Q8BH97</t>
  </si>
  <si>
    <t>Reticulocalbin-3</t>
  </si>
  <si>
    <t>Rcn3</t>
  </si>
  <si>
    <t>sp|Q8BH97|RCN3_MOUSE Reticulocalbin-3 OS=Mus musculus OX=10090 GN=Rcn3 PE=1 SV=1</t>
  </si>
  <si>
    <t>Q8BJ71</t>
  </si>
  <si>
    <t>Nuclear pore complex protein Nup93</t>
  </si>
  <si>
    <t>Nup93</t>
  </si>
  <si>
    <t>sp|Q8BJ71|NUP93_MOUSE Nuclear pore complex protein Nup93 OS=Mus musculus OX=10090 GN=Nup93 PE=1 SV=1</t>
  </si>
  <si>
    <t>Q8BKX1</t>
  </si>
  <si>
    <t>Brain-specific angiogenesis inhibitor 1-associated protein 2</t>
  </si>
  <si>
    <t>Baiap2</t>
  </si>
  <si>
    <t>sp|Q8BKX1|BAIP2_MOUSE Brain-specific angiogenesis inhibitor 1-associated protein 2 OS=Mus musculus OX=10090 GN=Baiap2 PE=1 SV=2</t>
  </si>
  <si>
    <t>Q8BMP6</t>
  </si>
  <si>
    <t>Golgi resident protein GCP60</t>
  </si>
  <si>
    <t>Acbd3</t>
  </si>
  <si>
    <t>sp|Q8BMP6|GCP60_MOUSE Golgi resident protein GCP60 OS=Mus musculus OX=10090 GN=Acbd3 PE=1 SV=3</t>
  </si>
  <si>
    <t>Q8BP48</t>
  </si>
  <si>
    <t>Methionine aminopeptidase 1</t>
  </si>
  <si>
    <t>Metap1</t>
  </si>
  <si>
    <t>sp|Q8BP48|MAP11_MOUSE Methionine aminopeptidase 1 OS=Mus musculus OX=10090 GN=Metap1 PE=1 SV=1</t>
  </si>
  <si>
    <t>Q8C878</t>
  </si>
  <si>
    <t>NEDD8-activating enzyme E1 catalytic subunit</t>
  </si>
  <si>
    <t>Uba3</t>
  </si>
  <si>
    <t>sp|Q8C878|UBA3_MOUSE NEDD8-activating enzyme E1 catalytic subunit OS=Mus musculus OX=10090 GN=Uba3 PE=1 SV=2</t>
  </si>
  <si>
    <t>Q8CG48</t>
  </si>
  <si>
    <t>Structural maintenance of chromosomes protein 2</t>
  </si>
  <si>
    <t>Smc2</t>
  </si>
  <si>
    <t>sp|Q8CG48|SMC2_MOUSE Structural maintenance of chromosomes protein 2 OS=Mus musculus OX=10090 GN=Smc2 PE=1 SV=2</t>
  </si>
  <si>
    <t>Q8CG72</t>
  </si>
  <si>
    <t>Poly(ADP-ribose) glycohydrolase ARH3</t>
  </si>
  <si>
    <t>Adprhl2</t>
  </si>
  <si>
    <t>sp|Q8CG72|ARHL2_MOUSE Poly(ADP-ribose) glycohydrolase ARH3 OS=Mus musculus OX=10090 GN=Adprhl2 PE=1 SV=1</t>
  </si>
  <si>
    <t>Q8K012</t>
  </si>
  <si>
    <t>Formin-binding protein 1-like</t>
  </si>
  <si>
    <t>Fnbp1l</t>
  </si>
  <si>
    <t>sp|Q8K012|FBP1L_MOUSE Formin-binding protein 1-like OS=Mus musculus OX=10090 GN=Fnbp1l PE=1 SV=2</t>
  </si>
  <si>
    <t>Q8K1E6</t>
  </si>
  <si>
    <t>Alpha-ketoglutarate-dependent dioxygenase alkB homolog 3</t>
  </si>
  <si>
    <t>Alkbh3</t>
  </si>
  <si>
    <t>sp|Q8K1E6|ALKB3_MOUSE Alpha-ketoglutarate-dependent dioxygenase alkB homolog 3 OS=Mus musculus OX=10090 GN=Alkbh3 PE=1 SV=1</t>
  </si>
  <si>
    <t>Q8K2K6</t>
  </si>
  <si>
    <t>Arf-GAP domain and FG repeat-containing protein 1</t>
  </si>
  <si>
    <t>Agfg1</t>
  </si>
  <si>
    <t>sp|Q8K2K6|AGFG1_MOUSE Arf-GAP domain and FG repeat-containing protein 1 OS=Mus musculus OX=10090 GN=Agfg1 PE=1 SV=2</t>
  </si>
  <si>
    <t>Q8R1Q3</t>
  </si>
  <si>
    <t>Angiopoietin-related protein 7</t>
  </si>
  <si>
    <t>Angptl7</t>
  </si>
  <si>
    <t>sp|Q8R1Q3|ANGL7_MOUSE Angiopoietin-related protein 7 OS=Mus musculus OX=10090 GN=Angptl7 PE=2 SV=1</t>
  </si>
  <si>
    <t>Q8R1Q8</t>
  </si>
  <si>
    <t>Cytoplasmic dynein 1 light intermediate chain 1</t>
  </si>
  <si>
    <t>Dync1li1</t>
  </si>
  <si>
    <t>sp|Q8R1Q8|DC1L1_MOUSE Cytoplasmic dynein 1 light intermediate chain 1 OS=Mus musculus OX=10090 GN=Dync1li1 PE=1 SV=1</t>
  </si>
  <si>
    <t>Q8R3V5</t>
  </si>
  <si>
    <t>Endophilin-B2</t>
  </si>
  <si>
    <t>Sh3glb2</t>
  </si>
  <si>
    <t>sp|Q8R3V5|SHLB2_MOUSE Endophilin-B2 OS=Mus musculus OX=10090 GN=Sh3glb2 PE=1 SV=2</t>
  </si>
  <si>
    <t>Q8R409</t>
  </si>
  <si>
    <t>Protein HEXIM1</t>
  </si>
  <si>
    <t>Hexim1</t>
  </si>
  <si>
    <t>sp|Q8R409|HEXI1_MOUSE Protein HEXIM1 OS=Mus musculus OX=10090 GN=Hexim1 PE=1 SV=1</t>
  </si>
  <si>
    <t>Q8VD62</t>
  </si>
  <si>
    <t>UPF0696 protein C11orf68 homolog</t>
  </si>
  <si>
    <t>Bles03</t>
  </si>
  <si>
    <t>sp|Q8VD62|CK068_MOUSE UPF0696 protein C11orf68 homolog OS=Mus musculus OX=10090 GN=Bles03 PE=1 SV=1</t>
  </si>
  <si>
    <t>Q8VE37</t>
  </si>
  <si>
    <t>Regulator of chromosome condensation</t>
  </si>
  <si>
    <t>Rcc1</t>
  </si>
  <si>
    <t>sp|Q8VE37|RCC1_MOUSE Regulator of chromosome condensation OS=Mus musculus OX=10090 GN=Rcc1 PE=1 SV=1</t>
  </si>
  <si>
    <t>Q91V41</t>
  </si>
  <si>
    <t>Ras-related protein Rab-14</t>
  </si>
  <si>
    <t>Rab14</t>
  </si>
  <si>
    <t>sp|Q91V41|RAB14_MOUSE Ras-related protein Rab-14 OS=Mus musculus OX=10090 GN=Rab14 PE=1 SV=3</t>
  </si>
  <si>
    <t>Q91VJ2</t>
  </si>
  <si>
    <t>Protein kinase C delta-binding protein</t>
  </si>
  <si>
    <t>Cavin3</t>
  </si>
  <si>
    <t>sp|Q91VJ2|CAVN3_MOUSE Caveolae-associated protein 3 OS=Mus musculus OX=10090 GN=Cavin3 PE=1 SV=1</t>
  </si>
  <si>
    <t>Q91VU7</t>
  </si>
  <si>
    <t>Pus7</t>
  </si>
  <si>
    <t>sp|Q91VU7|PUS7_MOUSE Pseudouridylate synthase 7 homolog OS=Mus musculus OX=10090 GN=Pus7 PE=2 SV=2</t>
  </si>
  <si>
    <t>Q91VY9</t>
  </si>
  <si>
    <t>Zinc finger protein 622</t>
  </si>
  <si>
    <t>Znf622</t>
  </si>
  <si>
    <t>sp|Q91VY9|ZN622_MOUSE Zinc finger protein 622 OS=Mus musculus OX=10090 GN=Znf622 PE=1 SV=1</t>
  </si>
  <si>
    <t>Q91YI0</t>
  </si>
  <si>
    <t>Argininosuccinate lyase</t>
  </si>
  <si>
    <t>Asl</t>
  </si>
  <si>
    <t>sp|Q91YI0|ARLY_MOUSE Argininosuccinate lyase OS=Mus musculus OX=10090 GN=Asl PE=1 SV=1</t>
  </si>
  <si>
    <t>Q921W4</t>
  </si>
  <si>
    <t>Quinone oxidoreductase-like protein 1</t>
  </si>
  <si>
    <t>Cryzl1</t>
  </si>
  <si>
    <t>sp|Q921W4|QORL1_MOUSE Quinone oxidoreductase-like protein 1 OS=Mus musculus OX=10090 GN=Cryzl1 PE=1 SV=1</t>
  </si>
  <si>
    <t>Q922D4</t>
  </si>
  <si>
    <t>Serine/threonine-protein phosphatase 6 regulatory subunit 3</t>
  </si>
  <si>
    <t>Ppp6r3</t>
  </si>
  <si>
    <t>sp|Q922D4|PP6R3_MOUSE Serine/threonine-protein phosphatase 6 regulatory subunit 3 OS=Mus musculus OX=10090 GN=Ppp6r3 PE=1 SV=1</t>
  </si>
  <si>
    <t>Q99LD8</t>
  </si>
  <si>
    <t>N(G),N(G)-dimethylarginine dimethylaminohydrolase 2</t>
  </si>
  <si>
    <t>Ddah2</t>
  </si>
  <si>
    <t>sp|Q99LD8|DDAH2_MOUSE N(G),N(G)-dimethylarginine dimethylaminohydrolase 2 OS=Mus musculus OX=10090 GN=Ddah2 PE=1 SV=1</t>
  </si>
  <si>
    <t>Q99LI7</t>
  </si>
  <si>
    <t>Cleavage stimulation factor subunit 3</t>
  </si>
  <si>
    <t>Cstf3</t>
  </si>
  <si>
    <t>sp|Q99LI7|CSTF3_MOUSE Cleavage stimulation factor subunit 3 OS=Mus musculus OX=10090 GN=Cstf3 PE=1 SV=1</t>
  </si>
  <si>
    <t>Q99LX0</t>
  </si>
  <si>
    <t>Protein deglycase DJ-1</t>
  </si>
  <si>
    <t>Park7</t>
  </si>
  <si>
    <t>sp|Q99LX0|PARK7_MOUSE Protein/nucleic acid deglycase DJ-1 OS=Mus musculus OX=10090 GN=Park7 PE=1 SV=1</t>
  </si>
  <si>
    <t>Q9CQ60</t>
  </si>
  <si>
    <t>6-phosphogluconolactonase</t>
  </si>
  <si>
    <t>Pgls</t>
  </si>
  <si>
    <t>sp|Q9CQ60|6PGL_MOUSE 6-phosphogluconolactonase OS=Mus musculus OX=10090 GN=Pgls PE=1 SV=1</t>
  </si>
  <si>
    <t>Q9CQC6</t>
  </si>
  <si>
    <t>Basic leucine zipper and W2 domain-containing protein 1</t>
  </si>
  <si>
    <t>Bzw1</t>
  </si>
  <si>
    <t>sp|Q9CQC6|BZW1_MOUSE Basic leucine zipper and W2 domain-containing protein 1 OS=Mus musculus OX=10090 GN=Bzw1 PE=1 SV=1</t>
  </si>
  <si>
    <t>Q9CQW1</t>
  </si>
  <si>
    <t>Synaptobrevin homolog YKT6</t>
  </si>
  <si>
    <t>Ykt6</t>
  </si>
  <si>
    <t>sp|Q9CQW1|YKT6_MOUSE Synaptobrevin homolog YKT6 OS=Mus musculus OX=10090 GN=Ykt6 PE=1 SV=1</t>
  </si>
  <si>
    <t>Q9CRT8</t>
  </si>
  <si>
    <t>Exportin-T</t>
  </si>
  <si>
    <t>Xpot</t>
  </si>
  <si>
    <t>sp|Q9CRT8|XPOT_MOUSE Exportin-T OS=Mus musculus OX=10090 GN=Xpot PE=1 SV=3</t>
  </si>
  <si>
    <t>Q9CT10</t>
  </si>
  <si>
    <t>Ran-binding protein 3</t>
  </si>
  <si>
    <t>Ranbp3</t>
  </si>
  <si>
    <t>sp|Q9CT10|RANB3_MOUSE Ran-binding protein 3 OS=Mus musculus OX=10090 GN=Ranbp3 PE=1 SV=2</t>
  </si>
  <si>
    <t>Q9CX00</t>
  </si>
  <si>
    <t>IST1 homolog</t>
  </si>
  <si>
    <t>Ist1</t>
  </si>
  <si>
    <t>sp|Q9CX00|IST1_MOUSE IST1 homolog OS=Mus musculus OX=10090 GN=Ist1 PE=1 SV=1</t>
  </si>
  <si>
    <t>Q9CX34</t>
  </si>
  <si>
    <t>Suppressor of G2 allele of SKP1 homolog</t>
  </si>
  <si>
    <t>Sugt1</t>
  </si>
  <si>
    <t>sp|Q9CX34|SGT1_MOUSE Protein SGT1 homolog OS=Mus musculus OX=10090 GN=Sugt1 PE=1 SV=3</t>
  </si>
  <si>
    <t>Q9CX56</t>
  </si>
  <si>
    <t>26S proteasome non-ATPase regulatory subunit 8</t>
  </si>
  <si>
    <t>Psmd8</t>
  </si>
  <si>
    <t>sp|Q9CX56|PSMD8_MOUSE 26S proteasome non-ATPase regulatory subunit 8 OS=Mus musculus OX=10090 GN=Psmd8 PE=1 SV=2</t>
  </si>
  <si>
    <t>Q9CYG7</t>
  </si>
  <si>
    <t>Mitochondrial import receptor subunit TOM34</t>
  </si>
  <si>
    <t>Tomm34</t>
  </si>
  <si>
    <t>sp|Q9CYG7|TOM34_MOUSE Mitochondrial import receptor subunit TOM34 OS=Mus musculus OX=10090 GN=Tomm34 PE=1 SV=1</t>
  </si>
  <si>
    <t>Q9CZU6</t>
  </si>
  <si>
    <t>Citrate synthase, mitochondrial</t>
  </si>
  <si>
    <t>Cs</t>
  </si>
  <si>
    <t>sp|Q9CZU6|CISY_MOUSE Citrate synthase, mitochondrial OS=Mus musculus OX=10090 GN=Cs PE=1 SV=1</t>
  </si>
  <si>
    <t>Q9D1H7</t>
  </si>
  <si>
    <t>Golgi to ER traffic protein 4 homolog</t>
  </si>
  <si>
    <t>Get4</t>
  </si>
  <si>
    <t>sp|Q9D1H7|GET4_MOUSE Golgi to ER traffic protein 4 homolog OS=Mus musculus OX=10090 GN=Get4 PE=1 SV=2</t>
  </si>
  <si>
    <t>Q9D287</t>
  </si>
  <si>
    <t>Pre-mRNA-splicing factor SPF27</t>
  </si>
  <si>
    <t>Bcas2</t>
  </si>
  <si>
    <t>sp|Q9D287|SPF27_MOUSE Pre-mRNA-splicing factor SPF27 OS=Mus musculus OX=10090 GN=Bcas2 PE=1 SV=1</t>
  </si>
  <si>
    <t>Q9D2M8</t>
  </si>
  <si>
    <t>Ubiquitin-conjugating enzyme E2 variant 2</t>
  </si>
  <si>
    <t>Ube2v2</t>
  </si>
  <si>
    <t>sp|Q9D2M8|UB2V2_MOUSE Ubiquitin-conjugating enzyme E2 variant 2 OS=Mus musculus OX=10090 GN=Ube2v2 PE=1 SV=4</t>
  </si>
  <si>
    <t>Q9D5V5</t>
  </si>
  <si>
    <t>Cullin-5</t>
  </si>
  <si>
    <t>Cul5</t>
  </si>
  <si>
    <t>sp|Q9D5V5|CUL5_MOUSE Cullin-5 OS=Mus musculus OX=10090 GN=Cul5 PE=1 SV=3</t>
  </si>
  <si>
    <t>Q9D7G0</t>
  </si>
  <si>
    <t>Ribose-phosphate pyrophosphokinase 1</t>
  </si>
  <si>
    <t>Prps1</t>
  </si>
  <si>
    <t>sp|Q9D7G0|PRPS1_MOUSE Ribose-phosphate pyrophosphokinase 1 OS=Mus musculus OX=10090 GN=Prps1 PE=1 SV=4</t>
  </si>
  <si>
    <t>Q9DBH5</t>
  </si>
  <si>
    <t>Vesicular integral-membrane protein VIP36</t>
  </si>
  <si>
    <t>Lman2</t>
  </si>
  <si>
    <t>sp|Q9DBH5|LMAN2_MOUSE Vesicular integral-membrane protein VIP36 OS=Mus musculus OX=10090 GN=Lman2 PE=1 SV=2</t>
  </si>
  <si>
    <t>Q9DBJ3</t>
  </si>
  <si>
    <t>Brain-specific angiogenesis inhibitor 1-associated protein 2-like protein 1</t>
  </si>
  <si>
    <t>Baiap2l1</t>
  </si>
  <si>
    <t>sp|Q9DBJ3|BI2L1_MOUSE Brain-specific angiogenesis inhibitor 1-associated protein 2-like protein 1 OS=Mus musculus OX=10090 GN=Baiap2l1 PE=1 SV=1</t>
  </si>
  <si>
    <t>Q9DBP5</t>
  </si>
  <si>
    <t>UMP-CMP kinase</t>
  </si>
  <si>
    <t>Cmpk1</t>
  </si>
  <si>
    <t>sp|Q9DBP5|KCY_MOUSE UMP-CMP kinase OS=Mus musculus OX=10090 GN=Cmpk1 PE=1 SV=1</t>
  </si>
  <si>
    <t>Q9EPC1;Q9ES46</t>
  </si>
  <si>
    <t>Q9EPC1</t>
  </si>
  <si>
    <t>Alpha-parvin</t>
  </si>
  <si>
    <t>Parva</t>
  </si>
  <si>
    <t>sp|Q9EPC1|PARVA_MOUSE Alpha-parvin OS=Mus musculus OX=10090 GN=Parva PE=1 SV=1</t>
  </si>
  <si>
    <t>Q9EPJ9</t>
  </si>
  <si>
    <t>ADP-ribosylation factor GTPase-activating protein 1</t>
  </si>
  <si>
    <t>Arfgap1</t>
  </si>
  <si>
    <t>sp|Q9EPJ9|ARFG1_MOUSE ADP-ribosylation factor GTPase-activating protein 1 OS=Mus musculus OX=10090 GN=Arfgap1 PE=1 SV=2</t>
  </si>
  <si>
    <t>Q9EQQ9</t>
  </si>
  <si>
    <t>Protein O-GlcNAcase</t>
  </si>
  <si>
    <t>Oga</t>
  </si>
  <si>
    <t>sp|Q9EQQ9|OGA_MOUSE Protein O-GlcNAcase OS=Mus musculus OX=10090 GN=Oga PE=1 SV=2</t>
  </si>
  <si>
    <t>Q9EQU5</t>
  </si>
  <si>
    <t>Protein SET</t>
  </si>
  <si>
    <t>Set</t>
  </si>
  <si>
    <t>sp|Q9EQU5|SET_MOUSE Protein SET OS=Mus musculus OX=10090 GN=Set PE=1 SV=1</t>
  </si>
  <si>
    <t>Q9JII5</t>
  </si>
  <si>
    <t>DAZ-associated protein 1</t>
  </si>
  <si>
    <t>Dazap1</t>
  </si>
  <si>
    <t>sp|Q9JII5|DAZP1_MOUSE DAZ-associated protein 1 OS=Mus musculus OX=10090 GN=Dazap1 PE=1 SV=2</t>
  </si>
  <si>
    <t>Q9JIX8</t>
  </si>
  <si>
    <t>Apoptotic chromatin condensation inducer in the nucleus</t>
  </si>
  <si>
    <t>Acin1</t>
  </si>
  <si>
    <t>sp|Q9JIX8|ACINU_MOUSE Apoptotic chromatin condensation inducer in the nucleus OS=Mus musculus OX=10090 GN=Acin1 PE=1 SV=3</t>
  </si>
  <si>
    <t>Q9JLV6</t>
  </si>
  <si>
    <t>Bifunctional polynucleotide phosphatase/kinase;Polynucleotide 3-phosphatase;Polynucleotide 5-hydroxyl-kinase</t>
  </si>
  <si>
    <t>Pnkp</t>
  </si>
  <si>
    <t>sp|Q9JLV6|PNKP_MOUSE Bifunctional polynucleotide phosphatase/kinase OS=Mus musculus OX=10090 GN=Pnkp PE=1 SV=2</t>
  </si>
  <si>
    <t>Q9JMD0</t>
  </si>
  <si>
    <t>BUB3-interacting and GLEBS motif-containing protein ZNF207</t>
  </si>
  <si>
    <t>Znf207</t>
  </si>
  <si>
    <t>sp|Q9JMD0|ZN207_MOUSE BUB3-interacting and GLEBS motif-containing protein ZNF207 OS=Mus musculus OX=10090 GN=Znf207 PE=1 SV=1</t>
  </si>
  <si>
    <t>Q9QY36;Q3UX61</t>
  </si>
  <si>
    <t>Q9QY36</t>
  </si>
  <si>
    <t>N-alpha-acetyltransferase 10</t>
  </si>
  <si>
    <t>Naa10</t>
  </si>
  <si>
    <t>sp|Q9QY36|NAA10_MOUSE N-alpha-acetyltransferase 10 OS=Mus musculus OX=10090 GN=Naa10 PE=1 SV=1</t>
  </si>
  <si>
    <t>Q9QYC0;Q9QYB8</t>
  </si>
  <si>
    <t>Q9QYC0</t>
  </si>
  <si>
    <t>Alpha-adducin</t>
  </si>
  <si>
    <t>Add1</t>
  </si>
  <si>
    <t>sp|Q9QYC0|ADDA_MOUSE Alpha-adducin OS=Mus musculus OX=10090 GN=Add1 PE=1 SV=2</t>
  </si>
  <si>
    <t>Q9R0Q4</t>
  </si>
  <si>
    <t>Mortality factor 4-like protein 2</t>
  </si>
  <si>
    <t>Morf4l2</t>
  </si>
  <si>
    <t>sp|Q9R0Q4|MO4L2_MOUSE Mortality factor 4-like protein 2 OS=Mus musculus OX=10090 GN=Morf4l2 PE=1 SV=1</t>
  </si>
  <si>
    <t>Q9R0X4;Q32MW3</t>
  </si>
  <si>
    <t>Acyl-coenzyme A thioesterase 9, mitochondrial;Acyl-coenzyme A thioesterase 10, mitochondrial</t>
  </si>
  <si>
    <t>Acot9;Acot10</t>
  </si>
  <si>
    <t>sp|Q9R0X4|ACOT9_MOUSE Acyl-coenzyme A thioesterase 9, mitochondrial OS=Mus musculus OX=10090 GN=Acot9 PE=1 SV=1;sp|Q32MW3|ACO10_MOUSE Acyl-coenzyme A thioesterase 10, mitochondrial OS=Mus musculus OX=10090 GN=Acot10 PE=2 SV=1</t>
  </si>
  <si>
    <t>Q9WTP6</t>
  </si>
  <si>
    <t>Adenylate kinase 2, mitochondrial;Adenylate kinase 2, mitochondrial, N-terminally processed</t>
  </si>
  <si>
    <t>Ak2</t>
  </si>
  <si>
    <t>sp|Q9WTP6|KAD2_MOUSE Adenylate kinase 2, mitochondrial OS=Mus musculus OX=10090 GN=Ak2 PE=1 SV=5</t>
  </si>
  <si>
    <t>Q9WTP7</t>
  </si>
  <si>
    <t>GTP:AMP phosphotransferase AK3, mitochondrial</t>
  </si>
  <si>
    <t>Ak3</t>
  </si>
  <si>
    <t>sp|Q9WTP7|KAD3_MOUSE GTP:AMP phosphotransferase AK3, mitochondrial OS=Mus musculus OX=10090 GN=Ak3 PE=1 SV=3</t>
  </si>
  <si>
    <t>Q9WUU7</t>
  </si>
  <si>
    <t>Cathepsin Z</t>
  </si>
  <si>
    <t>Ctsz</t>
  </si>
  <si>
    <t>sp|Q9WUU7|CATZ_MOUSE Cathepsin Z OS=Mus musculus OX=10090 GN=Ctsz PE=1 SV=1</t>
  </si>
  <si>
    <t>Q9Z175</t>
  </si>
  <si>
    <t>Lysyl oxidase homolog 3</t>
  </si>
  <si>
    <t>Loxl3</t>
  </si>
  <si>
    <t>sp|Q9Z175|LOXL3_MOUSE Lysyl oxidase homolog 3 OS=Mus musculus OX=10090 GN=Loxl3 PE=1 SV=2</t>
  </si>
  <si>
    <t>Q9Z1P8</t>
  </si>
  <si>
    <t>Angiopoietin-related protein 4</t>
  </si>
  <si>
    <t>Angptl4</t>
  </si>
  <si>
    <t>sp|Q9Z1P8|ANGL4_MOUSE Angiopoietin-related protein 4 OS=Mus musculus OX=10090 GN=Angptl4 PE=2 SV=1</t>
  </si>
  <si>
    <t>Q9Z1R2</t>
  </si>
  <si>
    <t>Large proline-rich protein BAG6</t>
  </si>
  <si>
    <t>Bag6</t>
  </si>
  <si>
    <t>sp|Q9Z1R2|BAG6_MOUSE Large proline-rich protein BAG6 OS=Mus musculus OX=10090 GN=Bag6 PE=1 SV=1</t>
  </si>
  <si>
    <t>Q9Z247</t>
  </si>
  <si>
    <t>Peptidyl-prolyl cis-trans isomerase FKBP9</t>
  </si>
  <si>
    <t>Fkbp9</t>
  </si>
  <si>
    <t>sp|Q9Z247|FKBP9_MOUSE Peptidyl-prolyl cis-trans isomerase FKBP9 OS=Mus musculus OX=10090 GN=Fkbp9 PE=1 SV=1</t>
  </si>
  <si>
    <t>C0HKG6;C0HKG5</t>
  </si>
  <si>
    <t>Rnaset2b</t>
  </si>
  <si>
    <t>sp|C0HKG6|RNT2B_MOUSE Ribonuclease T2-B OS=Mus musculus OX=10090 GN=Rnaset2b PE=1 SV=1;sp|C0HKG5|RNT2A_MOUSE Ribonuclease T2-A OS=Mus musculus OX=10090 GN=Rnaset2a PE=1 SV=1</t>
  </si>
  <si>
    <t>O08547</t>
  </si>
  <si>
    <t>Vesicle-trafficking protein SEC22b</t>
  </si>
  <si>
    <t>Sec22b</t>
  </si>
  <si>
    <t>sp|O08547|SC22B_MOUSE Vesicle-trafficking protein SEC22b OS=Mus musculus OX=10090 GN=Sec22b PE=1 SV=3</t>
  </si>
  <si>
    <t>O08573</t>
  </si>
  <si>
    <t>Galectin-9</t>
  </si>
  <si>
    <t>Lgals9</t>
  </si>
  <si>
    <t>sp|O08573|LEG9_MOUSE Galectin-9 OS=Mus musculus OX=10090 GN=Lgals9 PE=1 SV=1</t>
  </si>
  <si>
    <t>O08663</t>
  </si>
  <si>
    <t>Methionine aminopeptidase 2</t>
  </si>
  <si>
    <t>Metap2</t>
  </si>
  <si>
    <t>sp|O08663|MAP2_MOUSE Methionine aminopeptidase 2 OS=Mus musculus OX=10090 GN=Metap2 PE=1 SV=1</t>
  </si>
  <si>
    <t>O08749</t>
  </si>
  <si>
    <t>Dihydrolipoyl dehydrogenase, mitochondrial</t>
  </si>
  <si>
    <t>Dld</t>
  </si>
  <si>
    <t>sp|O08749|DLDH_MOUSE Dihydrolipoyl dehydrogenase, mitochondrial OS=Mus musculus OX=10090 GN=Dld PE=1 SV=2</t>
  </si>
  <si>
    <t>O35226</t>
  </si>
  <si>
    <t>26S proteasome non-ATPase regulatory subunit 4</t>
  </si>
  <si>
    <t>Psmd4</t>
  </si>
  <si>
    <t>sp|O35226|PSMD4_MOUSE 26S proteasome non-ATPase regulatory subunit 4 OS=Mus musculus OX=10090 GN=Psmd4 PE=1 SV=1</t>
  </si>
  <si>
    <t>O35326</t>
  </si>
  <si>
    <t>Serine/arginine-rich splicing factor 5</t>
  </si>
  <si>
    <t>Srsf5</t>
  </si>
  <si>
    <t>sp|O35326|SRSF5_MOUSE Serine/arginine-rich splicing factor 5 OS=Mus musculus OX=10090 GN=Srsf5 PE=1 SV=2</t>
  </si>
  <si>
    <t>O35381;Q64G17</t>
  </si>
  <si>
    <t>O35381</t>
  </si>
  <si>
    <t>Acidic leucine-rich nuclear phosphoprotein 32 family member A</t>
  </si>
  <si>
    <t>Anp32a</t>
  </si>
  <si>
    <t>sp|O35381|AN32A_MOUSE Acidic leucine-rich nuclear phosphoprotein 32 family member A OS=Mus musculus OX=10090 GN=Anp32a PE=1 SV=1</t>
  </si>
  <si>
    <t>O35691</t>
  </si>
  <si>
    <t>Pinin</t>
  </si>
  <si>
    <t>Pnn</t>
  </si>
  <si>
    <t>sp|O35691|PININ_MOUSE Pinin OS=Mus musculus OX=10090 GN=Pnn PE=1 SV=4</t>
  </si>
  <si>
    <t>O35737</t>
  </si>
  <si>
    <t>Heterogeneous nuclear ribonucleoprotein H;Heterogeneous nuclear ribonucleoprotein H, N-terminally processed</t>
  </si>
  <si>
    <t>Hnrnph1</t>
  </si>
  <si>
    <t>sp|O35737|HNRH1_MOUSE Heterogeneous nuclear ribonucleoprotein H OS=Mus musculus OX=10090 GN=Hnrnph1 PE=1 SV=3</t>
  </si>
  <si>
    <t>O35988</t>
  </si>
  <si>
    <t>Syndecan-4</t>
  </si>
  <si>
    <t>Sdc4</t>
  </si>
  <si>
    <t>sp|O35988|SDC4_MOUSE Syndecan-4 OS=Mus musculus OX=10090 GN=Sdc4 PE=1 SV=1</t>
  </si>
  <si>
    <t>O54962</t>
  </si>
  <si>
    <t>Barrier-to-autointegration factor;Barrier-to-autointegration factor, N-terminally processed</t>
  </si>
  <si>
    <t>Banf1</t>
  </si>
  <si>
    <t>sp|O54962|BAF_MOUSE Barrier-to-autointegration factor OS=Mus musculus OX=10090 GN=Banf1 PE=1 SV=1</t>
  </si>
  <si>
    <t>O55142</t>
  </si>
  <si>
    <t>60S ribosomal protein L35a</t>
  </si>
  <si>
    <t>Rpl35a</t>
  </si>
  <si>
    <t>sp|O55142|RL35A_MOUSE 60S ribosomal protein L35a OS=Mus musculus OX=10090 GN=Rpl35a PE=1 SV=2</t>
  </si>
  <si>
    <t>O70400</t>
  </si>
  <si>
    <t>PDZ and LIM domain protein 1</t>
  </si>
  <si>
    <t>Pdlim1</t>
  </si>
  <si>
    <t>sp|O70400|PDLI1_MOUSE PDZ and LIM domain protein 1 OS=Mus musculus OX=10090 GN=Pdlim1 PE=1 SV=4</t>
  </si>
  <si>
    <t>O88456;Q9D7J7</t>
  </si>
  <si>
    <t>O88456</t>
  </si>
  <si>
    <t>Calpain small subunit 1</t>
  </si>
  <si>
    <t>Capns1</t>
  </si>
  <si>
    <t>sp|O88456|CPNS1_MOUSE Calpain small subunit 1 OS=Mus musculus OX=10090 GN=Capns1 PE=1 SV=1</t>
  </si>
  <si>
    <t>O88531</t>
  </si>
  <si>
    <t>Palmitoyl-protein thioesterase 1</t>
  </si>
  <si>
    <t>Ppt1</t>
  </si>
  <si>
    <t>sp|O88531|PPT1_MOUSE Palmitoyl-protein thioesterase 1 OS=Mus musculus OX=10090 GN=Ppt1 PE=1 SV=2</t>
  </si>
  <si>
    <t>O88668</t>
  </si>
  <si>
    <t>Protein CREG1</t>
  </si>
  <si>
    <t>Creg1</t>
  </si>
  <si>
    <t>sp|O88668|CREG1_MOUSE Protein CREG1 OS=Mus musculus OX=10090 GN=Creg1 PE=1 SV=1</t>
  </si>
  <si>
    <t>O88792</t>
  </si>
  <si>
    <t>Junctional adhesion molecule A</t>
  </si>
  <si>
    <t>F11r</t>
  </si>
  <si>
    <t>sp|O88792|JAM1_MOUSE Junctional adhesion molecule A OS=Mus musculus OX=10090 GN=F11r PE=1 SV=2</t>
  </si>
  <si>
    <t>O88851</t>
  </si>
  <si>
    <t>Putative hydrolase RBBP9</t>
  </si>
  <si>
    <t>Rbbp9</t>
  </si>
  <si>
    <t>sp|O88851|RBBP9_MOUSE Putative hydrolase RBBP9 OS=Mus musculus OX=10090 GN=Rbbp9 PE=1 SV=2</t>
  </si>
  <si>
    <t>O88952;Q8JZS0;O88951</t>
  </si>
  <si>
    <t>O88952;Q8JZS0</t>
  </si>
  <si>
    <t>Protein lin-7 homolog C;Protein lin-7 homolog A</t>
  </si>
  <si>
    <t>Lin7c;Lin7a</t>
  </si>
  <si>
    <t>sp|O88952|LIN7C_MOUSE Protein lin-7 homolog C OS=Mus musculus OX=10090 GN=Lin7c PE=1 SV=2;sp|Q8JZS0|LIN7A_MOUSE Protein lin-7 homolog A OS=Mus musculus OX=10090 GN=Lin7a PE=1 SV=2</t>
  </si>
  <si>
    <t>P06797</t>
  </si>
  <si>
    <t>Cathepsin L1;Cathepsin L1 heavy chain;Cathepsin L1 light chain</t>
  </si>
  <si>
    <t>Ctsl</t>
  </si>
  <si>
    <t>sp|P06797|CATL1_MOUSE Cathepsin L1 OS=Mus musculus OX=10090 GN=Ctsl PE=1 SV=2</t>
  </si>
  <si>
    <t>P08228</t>
  </si>
  <si>
    <t>Superoxide dismutase [Cu-Zn]</t>
  </si>
  <si>
    <t>Sod1</t>
  </si>
  <si>
    <t>sp|P08228|SODC_MOUSE Superoxide dismutase [Cu-Zn] OS=Mus musculus OX=10090 GN=Sod1 PE=1 SV=2</t>
  </si>
  <si>
    <t>P0DOV2</t>
  </si>
  <si>
    <t>Ifi204</t>
  </si>
  <si>
    <t>sp|P0DOV2|IFI4_MOUSE Interferon-activable protein 204 OS=Mus musculus OX=10090 GN=Ifi204 PE=1 SV=1</t>
  </si>
  <si>
    <t>P15626</t>
  </si>
  <si>
    <t>Glutathione S-transferase Mu 2</t>
  </si>
  <si>
    <t>Gstm2</t>
  </si>
  <si>
    <t>sp|P15626|GSTM2_MOUSE Glutathione S-transferase Mu 2 OS=Mus musculus OX=10090 GN=Gstm2 PE=1 SV=2</t>
  </si>
  <si>
    <t>P17156</t>
  </si>
  <si>
    <t>Heat shock-related 70 kDa protein 2</t>
  </si>
  <si>
    <t>Hspa2</t>
  </si>
  <si>
    <t>sp|P17156|HSP72_MOUSE Heat shock-related 70 kDa protein 2 OS=Mus musculus OX=10090 GN=Hspa2 PE=1 SV=2</t>
  </si>
  <si>
    <t>P20108</t>
  </si>
  <si>
    <t>Thioredoxin-dependent peroxide reductase, mitochondrial</t>
  </si>
  <si>
    <t>Prdx3</t>
  </si>
  <si>
    <t>sp|P20108|PRDX3_MOUSE Thioredoxin-dependent peroxide reductase, mitochondrial OS=Mus musculus OX=10090 GN=Prdx3 PE=1 SV=1</t>
  </si>
  <si>
    <t>P21107</t>
  </si>
  <si>
    <t>Tropomyosin alpha-3 chain</t>
  </si>
  <si>
    <t>Tpm3</t>
  </si>
  <si>
    <t>sp|P21107|TPM3_MOUSE Tropomyosin alpha-3 chain OS=Mus musculus OX=10090 GN=Tpm3 PE=1 SV=3</t>
  </si>
  <si>
    <t>P21126</t>
  </si>
  <si>
    <t>Ubiquitin-like protein 4A</t>
  </si>
  <si>
    <t>Ubl4a</t>
  </si>
  <si>
    <t>sp|P21126|UBL4A_MOUSE Ubiquitin-like protein 4A OS=Mus musculus OX=10090 GN=Ubl4a PE=1 SV=1</t>
  </si>
  <si>
    <t>P26883</t>
  </si>
  <si>
    <t>Peptidyl-prolyl cis-trans isomerase FKBP1A</t>
  </si>
  <si>
    <t>Fkbp1a</t>
  </si>
  <si>
    <t>sp|P26883|FKB1A_MOUSE Peptidyl-prolyl cis-trans isomerase FKBP1A OS=Mus musculus OX=10090 GN=Fkbp1a PE=1 SV=2</t>
  </si>
  <si>
    <t>P29416</t>
  </si>
  <si>
    <t>Beta-hexosaminidase subunit alpha</t>
  </si>
  <si>
    <t>Hexa</t>
  </si>
  <si>
    <t>sp|P29416|HEXA_MOUSE Beta-hexosaminidase subunit alpha OS=Mus musculus OX=10090 GN=Hexa PE=1 SV=2</t>
  </si>
  <si>
    <t>P34884</t>
  </si>
  <si>
    <t>Macrophage migration inhibitory factor</t>
  </si>
  <si>
    <t>Mif</t>
  </si>
  <si>
    <t>sp|P34884|MIF_MOUSE Macrophage migration inhibitory factor OS=Mus musculus OX=10090 GN=Mif PE=1 SV=2</t>
  </si>
  <si>
    <t>P35279;P61294;Q8BHD0</t>
  </si>
  <si>
    <t>P35279;P61294</t>
  </si>
  <si>
    <t>Ras-related protein Rab-6A;Ras-related protein Rab-6B</t>
  </si>
  <si>
    <t>Rab6a;Rab6b</t>
  </si>
  <si>
    <t>sp|P35279|RAB6A_MOUSE Ras-related protein Rab-6A OS=Mus musculus OX=10090 GN=Rab6a PE=1 SV=4;sp|P61294|RAB6B_MOUSE Ras-related protein Rab-6B OS=Mus musculus OX=10090 GN=Rab6b PE=1 SV=1</t>
  </si>
  <si>
    <t>P37913</t>
  </si>
  <si>
    <t>DNA ligase 1</t>
  </si>
  <si>
    <t>Lig1</t>
  </si>
  <si>
    <t>sp|P37913|DNLI1_MOUSE DNA ligase 1 OS=Mus musculus OX=10090 GN=Lig1 PE=1 SV=2</t>
  </si>
  <si>
    <t>P41105</t>
  </si>
  <si>
    <t>60S ribosomal protein L28</t>
  </si>
  <si>
    <t>Rpl28</t>
  </si>
  <si>
    <t>sp|P41105|RL28_MOUSE 60S ribosomal protein L28 OS=Mus musculus OX=10090 GN=Rpl28 PE=1 SV=2</t>
  </si>
  <si>
    <t>P43274;Q07133</t>
  </si>
  <si>
    <t>P43274</t>
  </si>
  <si>
    <t>Histone H1.4</t>
  </si>
  <si>
    <t>Hist1h1e</t>
  </si>
  <si>
    <t>sp|P43274|H14_MOUSE Histone H1.4 OS=Mus musculus OX=10090 GN=Hist1h1e PE=1 SV=2</t>
  </si>
  <si>
    <t>P45591</t>
  </si>
  <si>
    <t>Cofilin-2</t>
  </si>
  <si>
    <t>Cfl2</t>
  </si>
  <si>
    <t>sp|P45591|COF2_MOUSE Cofilin-2 OS=Mus musculus OX=10090 GN=Cfl2 PE=1 SV=1</t>
  </si>
  <si>
    <t>P47199</t>
  </si>
  <si>
    <t>Quinone oxidoreductase</t>
  </si>
  <si>
    <t>Cryz</t>
  </si>
  <si>
    <t>sp|P47199|QOR_MOUSE Quinone oxidoreductase OS=Mus musculus OX=10090 GN=Cryz PE=1 SV=1</t>
  </si>
  <si>
    <t>P47791</t>
  </si>
  <si>
    <t>Glutathione reductase, mitochondrial</t>
  </si>
  <si>
    <t>Gsr</t>
  </si>
  <si>
    <t>sp|P47791|GSHR_MOUSE Glutathione reductase, mitochondrial OS=Mus musculus OX=10090 GN=Gsr PE=1 SV=3</t>
  </si>
  <si>
    <t>P47856;Q9Z2Z9</t>
  </si>
  <si>
    <t>P47856</t>
  </si>
  <si>
    <t>Glutamine--fructose-6-phosphate aminotransferase [isomerizing] 1</t>
  </si>
  <si>
    <t>Gfpt1</t>
  </si>
  <si>
    <t>sp|P47856|GFPT1_MOUSE Glutamine--fructose-6-phosphate aminotransferase [isomerizing] 1 OS=Mus musculus OX=10090 GN=Gfpt1 PE=1 SV=3</t>
  </si>
  <si>
    <t>P48428</t>
  </si>
  <si>
    <t>Tubulin-specific chaperone A</t>
  </si>
  <si>
    <t>Tbca</t>
  </si>
  <si>
    <t>sp|P48428|TBCA_MOUSE Tubulin-specific chaperone A OS=Mus musculus OX=10090 GN=Tbca PE=1 SV=3</t>
  </si>
  <si>
    <t>P50518;Q9D593</t>
  </si>
  <si>
    <t>P50518</t>
  </si>
  <si>
    <t>V-type proton ATPase subunit E 1</t>
  </si>
  <si>
    <t>Atp6v1e1</t>
  </si>
  <si>
    <t>sp|P50518|VATE1_MOUSE V-type proton ATPase subunit E 1 OS=Mus musculus OX=10090 GN=Atp6v1e1 PE=1 SV=2</t>
  </si>
  <si>
    <t>P51174</t>
  </si>
  <si>
    <t>Long-chain specific acyl-CoA dehydrogenase, mitochondrial</t>
  </si>
  <si>
    <t>Acadl</t>
  </si>
  <si>
    <t>sp|P51174|ACADL_MOUSE Long-chain specific acyl-CoA dehydrogenase, mitochondrial OS=Mus musculus OX=10090 GN=Acadl PE=1 SV=2</t>
  </si>
  <si>
    <t>P51410</t>
  </si>
  <si>
    <t>60S ribosomal protein L9</t>
  </si>
  <si>
    <t>Rpl9</t>
  </si>
  <si>
    <t>sp|P51410|RL9_MOUSE 60S ribosomal protein L9 OS=Mus musculus OX=10090 GN=Rpl9 PE=2 SV=2</t>
  </si>
  <si>
    <t>P52795</t>
  </si>
  <si>
    <t>Ephrin-B1</t>
  </si>
  <si>
    <t>Efnb1</t>
  </si>
  <si>
    <t>sp|P52795|EFNB1_MOUSE Ephrin-B1 OS=Mus musculus OX=10090 GN=Efnb1 PE=1 SV=1</t>
  </si>
  <si>
    <t>P53994;P59279</t>
  </si>
  <si>
    <t>P53994</t>
  </si>
  <si>
    <t>Ras-related protein Rab-2A</t>
  </si>
  <si>
    <t>Rab2a</t>
  </si>
  <si>
    <t>sp|P53994|RAB2A_MOUSE Ras-related protein Rab-2A OS=Mus musculus OX=10090 GN=Rab2a PE=1 SV=1</t>
  </si>
  <si>
    <t>P55065</t>
  </si>
  <si>
    <t>Phospholipid transfer protein</t>
  </si>
  <si>
    <t>Pltp</t>
  </si>
  <si>
    <t>sp|P55065|PLTP_MOUSE Phospholipid transfer protein OS=Mus musculus OX=10090 GN=Pltp PE=1 SV=1</t>
  </si>
  <si>
    <t>P56959</t>
  </si>
  <si>
    <t>RNA-binding protein FUS</t>
  </si>
  <si>
    <t>Fus</t>
  </si>
  <si>
    <t>sp|P56959|FUS_MOUSE RNA-binding protein FUS OS=Mus musculus OX=10090 GN=Fus PE=1 SV=1</t>
  </si>
  <si>
    <t>P58242</t>
  </si>
  <si>
    <t>Acid sphingomyelinase-like phosphodiesterase 3b</t>
  </si>
  <si>
    <t>Smpdl3b</t>
  </si>
  <si>
    <t>sp|P58242|ASM3B_MOUSE Acid sphingomyelinase-like phosphodiesterase 3b OS=Mus musculus OX=10090 GN=Smpdl3b PE=1 SV=1</t>
  </si>
  <si>
    <t>P59997</t>
  </si>
  <si>
    <t>Lysine-specific demethylase 2A</t>
  </si>
  <si>
    <t>Kdm2a</t>
  </si>
  <si>
    <t>sp|P59997|KDM2A_MOUSE Lysine-specific demethylase 2A OS=Mus musculus OX=10090 GN=Kdm2a PE=1 SV=2</t>
  </si>
  <si>
    <t>P60335</t>
  </si>
  <si>
    <t>Poly(rC)-binding protein 1</t>
  </si>
  <si>
    <t>Pcbp1</t>
  </si>
  <si>
    <t>sp|P60335|PCBP1_MOUSE Poly(rC)-binding protein 1 OS=Mus musculus OX=10090 GN=Pcbp1 PE=1 SV=1</t>
  </si>
  <si>
    <t>P61255</t>
  </si>
  <si>
    <t>60S ribosomal protein L26</t>
  </si>
  <si>
    <t>Rpl26</t>
  </si>
  <si>
    <t>sp|P61255|RL26_MOUSE 60S ribosomal protein L26 OS=Mus musculus OX=10090 GN=Rpl26 PE=1 SV=1</t>
  </si>
  <si>
    <t>P61358</t>
  </si>
  <si>
    <t>60S ribosomal protein L27</t>
  </si>
  <si>
    <t>Rpl27</t>
  </si>
  <si>
    <t>sp|P61358|RL27_MOUSE 60S ribosomal protein L27 OS=Mus musculus OX=10090 GN=Rpl27 PE=1 SV=2</t>
  </si>
  <si>
    <t>P62307</t>
  </si>
  <si>
    <t>Small nuclear ribonucleoprotein F</t>
  </si>
  <si>
    <t>Snrpf</t>
  </si>
  <si>
    <t>sp|P62307|RUXF_MOUSE Small nuclear ribonucleoprotein F OS=Mus musculus OX=10090 GN=Snrpf PE=1 SV=1</t>
  </si>
  <si>
    <t>P62717</t>
  </si>
  <si>
    <t>60S ribosomal protein L18a</t>
  </si>
  <si>
    <t>Rpl18a</t>
  </si>
  <si>
    <t>sp|P62717|RL18A_MOUSE 60S ribosomal protein L18a OS=Mus musculus OX=10090 GN=Rpl18a PE=1 SV=1</t>
  </si>
  <si>
    <t>P62821;Q9DD03;P61028;Q8K386</t>
  </si>
  <si>
    <t>P62821</t>
  </si>
  <si>
    <t>Ras-related protein Rab-1A</t>
  </si>
  <si>
    <t>Rab1A</t>
  </si>
  <si>
    <t>sp|P62821|RAB1A_MOUSE Ras-related protein Rab-1A OS=Mus musculus OX=10090 GN=Rab1A PE=1 SV=3</t>
  </si>
  <si>
    <t>P62915</t>
  </si>
  <si>
    <t>Transcription initiation factor IIB</t>
  </si>
  <si>
    <t>Gtf2b</t>
  </si>
  <si>
    <t>sp|P62915|TF2B_MOUSE Transcription initiation factor IIB OS=Mus musculus OX=10090 GN=Gtf2b PE=1 SV=1</t>
  </si>
  <si>
    <t>P63073</t>
  </si>
  <si>
    <t>Eukaryotic translation initiation factor 4E</t>
  </si>
  <si>
    <t>Eif4e</t>
  </si>
  <si>
    <t>sp|P63073|IF4E_MOUSE Eukaryotic translation initiation factor 4E OS=Mus musculus OX=10090 GN=Eif4e PE=1 SV=1</t>
  </si>
  <si>
    <t>P63254</t>
  </si>
  <si>
    <t>Cysteine-rich protein 1</t>
  </si>
  <si>
    <t>Crip1</t>
  </si>
  <si>
    <t>sp|P63254|CRIP1_MOUSE Cysteine-rich protein 1 OS=Mus musculus OX=10090 GN=Crip1 PE=1 SV=2</t>
  </si>
  <si>
    <t>P68037</t>
  </si>
  <si>
    <t>Ubiquitin-conjugating enzyme E2 L3</t>
  </si>
  <si>
    <t>Ube2l3</t>
  </si>
  <si>
    <t>sp|P68037|UB2L3_MOUSE Ubiquitin-conjugating enzyme E2 L3 OS=Mus musculus OX=10090 GN=Ube2l3 PE=1 SV=1</t>
  </si>
  <si>
    <t>P84099</t>
  </si>
  <si>
    <t>60S ribosomal protein L19</t>
  </si>
  <si>
    <t>Rpl19</t>
  </si>
  <si>
    <t>sp|P84099|RL19_MOUSE 60S ribosomal protein L19 OS=Mus musculus OX=10090 GN=Rpl19 PE=1 SV=1</t>
  </si>
  <si>
    <t>P99026</t>
  </si>
  <si>
    <t>Proteasome subunit beta type-4</t>
  </si>
  <si>
    <t>Psmb4</t>
  </si>
  <si>
    <t>sp|P99026|PSB4_MOUSE Proteasome subunit beta type-4 OS=Mus musculus OX=10090 GN=Psmb4 PE=1 SV=1</t>
  </si>
  <si>
    <t>P99027</t>
  </si>
  <si>
    <t>60S acidic ribosomal protein P2</t>
  </si>
  <si>
    <t>Rplp2</t>
  </si>
  <si>
    <t>sp|P99027|RLA2_MOUSE 60S acidic ribosomal protein P2 OS=Mus musculus OX=10090 GN=Rplp2 PE=1 SV=3</t>
  </si>
  <si>
    <t>Q03145</t>
  </si>
  <si>
    <t>Ephrin type-A receptor 2</t>
  </si>
  <si>
    <t>Epha2</t>
  </si>
  <si>
    <t>sp|Q03145|EPHA2_MOUSE Ephrin type-A receptor 2 OS=Mus musculus OX=10090 GN=Epha2 PE=1 SV=3</t>
  </si>
  <si>
    <t>Q03265</t>
  </si>
  <si>
    <t>ATP synthase subunit alpha, mitochondrial</t>
  </si>
  <si>
    <t>Atp5f1a</t>
  </si>
  <si>
    <t>sp|Q03265|ATPA_MOUSE ATP synthase subunit alpha, mitochondrial OS=Mus musculus OX=10090 GN=Atp5f1a PE=1 SV=1</t>
  </si>
  <si>
    <t>Q04207</t>
  </si>
  <si>
    <t>Transcription factor p65</t>
  </si>
  <si>
    <t>Rela</t>
  </si>
  <si>
    <t>sp|Q04207|TF65_MOUSE Transcription factor p65 OS=Mus musculus OX=10090 GN=Rela PE=1 SV=1</t>
  </si>
  <si>
    <t>Q0VGB7</t>
  </si>
  <si>
    <t>Serine/threonine-protein phosphatase 4 regulatory subunit 2</t>
  </si>
  <si>
    <t>Ppp4r2</t>
  </si>
  <si>
    <t>sp|Q0VGB7|PP4R2_MOUSE Serine/threonine-protein phosphatase 4 regulatory subunit 2 OS=Mus musculus OX=10090 GN=Ppp4r2 PE=1 SV=1</t>
  </si>
  <si>
    <t>Q3THE2;Q9CQ19</t>
  </si>
  <si>
    <t>Myosin regulatory light chain 12B;Myosin regulatory light polypeptide 9</t>
  </si>
  <si>
    <t>Myl12b;Myl9</t>
  </si>
  <si>
    <t>sp|Q3THE2|ML12B_MOUSE Myosin regulatory light chain 12B OS=Mus musculus OX=10090 GN=Myl12b PE=1 SV=2;sp|Q9CQ19|MYL9_MOUSE Myosin regulatory light polypeptide 9 OS=Mus musculus OX=10090 GN=Myl9 PE=1 SV=3</t>
  </si>
  <si>
    <t>Q3UE37</t>
  </si>
  <si>
    <t>Ubiquitin-conjugating enzyme E2 Z</t>
  </si>
  <si>
    <t>Ube2z</t>
  </si>
  <si>
    <t>sp|Q3UE37|UBE2Z_MOUSE Ubiquitin-conjugating enzyme E2 Z OS=Mus musculus OX=10090 GN=Ube2z PE=1 SV=2</t>
  </si>
  <si>
    <t>Q5FWK3</t>
  </si>
  <si>
    <t>Rho GTPase-activating protein 1</t>
  </si>
  <si>
    <t>Arhgap1</t>
  </si>
  <si>
    <t>sp|Q5FWK3|RHG01_MOUSE Rho GTPase-activating protein 1 OS=Mus musculus OX=10090 GN=Arhgap1 PE=1 SV=1</t>
  </si>
  <si>
    <t>Q5SW19</t>
  </si>
  <si>
    <t>Clustered mitochondria protein homolog</t>
  </si>
  <si>
    <t>Cluh</t>
  </si>
  <si>
    <t>sp|Q5SW19|CLU_MOUSE Clustered mitochondria protein homolog OS=Mus musculus OX=10090 GN=Cluh PE=1 SV=2</t>
  </si>
  <si>
    <t>Q60597</t>
  </si>
  <si>
    <t>2-oxoglutarate dehydrogenase, mitochondrial</t>
  </si>
  <si>
    <t>Ogdh</t>
  </si>
  <si>
    <t>sp|Q60597|ODO1_MOUSE 2-oxoglutarate dehydrogenase, mitochondrial OS=Mus musculus OX=10090 GN=Ogdh PE=1 SV=3</t>
  </si>
  <si>
    <t>Q60676</t>
  </si>
  <si>
    <t>Serine/threonine-protein phosphatase 5</t>
  </si>
  <si>
    <t>Ppp5c</t>
  </si>
  <si>
    <t>sp|Q60676|PPP5_MOUSE Serine/threonine-protein phosphatase 5 OS=Mus musculus OX=10090 GN=Ppp5c PE=1 SV=3</t>
  </si>
  <si>
    <t>Q61074</t>
  </si>
  <si>
    <t>Protein phosphatase 1G</t>
  </si>
  <si>
    <t>Ppm1g</t>
  </si>
  <si>
    <t>sp|Q61074|PPM1G_MOUSE Protein phosphatase 1G OS=Mus musculus OX=10090 GN=Ppm1g PE=1 SV=3</t>
  </si>
  <si>
    <t>Q61187</t>
  </si>
  <si>
    <t>Tumor susceptibility gene 101 protein</t>
  </si>
  <si>
    <t>Tsg101</t>
  </si>
  <si>
    <t>sp|Q61187|TS101_MOUSE Tumor susceptibility gene 101 protein OS=Mus musculus OX=10090 GN=Tsg101 PE=1 SV=2</t>
  </si>
  <si>
    <t>Q61584</t>
  </si>
  <si>
    <t>Fragile X mental retardation syndrome-related protein 1</t>
  </si>
  <si>
    <t>Fxr1</t>
  </si>
  <si>
    <t>sp|Q61584|FXR1_MOUSE Fragile X mental retardation syndrome-related protein 1 OS=Mus musculus OX=10090 GN=Fxr1 PE=1 SV=2</t>
  </si>
  <si>
    <t>Q62059</t>
  </si>
  <si>
    <t>Versican core protein</t>
  </si>
  <si>
    <t>Vcan</t>
  </si>
  <si>
    <t>sp|Q62059|CSPG2_MOUSE Versican core protein OS=Mus musculus OX=10090 GN=Vcan PE=1 SV=2</t>
  </si>
  <si>
    <t>Q62433</t>
  </si>
  <si>
    <t>Protein NDRG1</t>
  </si>
  <si>
    <t>Ndrg1</t>
  </si>
  <si>
    <t>sp|Q62433|NDRG1_MOUSE Protein NDRG1 OS=Mus musculus OX=10090 GN=Ndrg1 PE=1 SV=1</t>
  </si>
  <si>
    <t>Q62470</t>
  </si>
  <si>
    <t>Integrin alpha-3;Integrin alpha-3 heavy chain;Integrin alpha-3 light chain</t>
  </si>
  <si>
    <t>Itga3</t>
  </si>
  <si>
    <t>sp|Q62470|ITA3_MOUSE Integrin alpha-3 OS=Mus musculus OX=10090 GN=Itga3 PE=1 SV=1</t>
  </si>
  <si>
    <t>Q64152</t>
  </si>
  <si>
    <t>Transcription factor BTF3</t>
  </si>
  <si>
    <t>Btf3</t>
  </si>
  <si>
    <t>sp|Q64152|BTF3_MOUSE Transcription factor BTF3 OS=Mus musculus OX=10090 GN=Btf3 PE=1 SV=3</t>
  </si>
  <si>
    <t>Q6A0A9</t>
  </si>
  <si>
    <t>Constitutive coactivator of PPAR-gamma-like protein 1</t>
  </si>
  <si>
    <t>FAM120A</t>
  </si>
  <si>
    <t>sp|Q6A0A9|F120A_MOUSE Constitutive coactivator of PPAR-gamma-like protein 1 OS=Mus musculus OX=10090 GN=FAM120A PE=1 SV=2</t>
  </si>
  <si>
    <t>Q6NZC7</t>
  </si>
  <si>
    <t>SEC23-interacting protein</t>
  </si>
  <si>
    <t>Sec23ip</t>
  </si>
  <si>
    <t>sp|Q6NZC7|S23IP_MOUSE SEC23-interacting protein OS=Mus musculus OX=10090 GN=Sec23ip PE=1 SV=2</t>
  </si>
  <si>
    <t>Q6P8X1;Q80ZJ7</t>
  </si>
  <si>
    <t>Q6P8X1</t>
  </si>
  <si>
    <t>Sorting nexin-6;Sorting nexin-6, N-terminally processed</t>
  </si>
  <si>
    <t>Snx6</t>
  </si>
  <si>
    <t>sp|Q6P8X1|SNX6_MOUSE Sorting nexin-6 OS=Mus musculus OX=10090 GN=Snx6 PE=1 SV=2</t>
  </si>
  <si>
    <t>Q6PDY2</t>
  </si>
  <si>
    <t>2-aminoethanethiol dioxygenase</t>
  </si>
  <si>
    <t>Ado</t>
  </si>
  <si>
    <t>sp|Q6PDY2|AEDO_MOUSE 2-aminoethanethiol dioxygenase OS=Mus musculus OX=10090 GN=Ado PE=1 SV=2</t>
  </si>
  <si>
    <t>Q78PG9</t>
  </si>
  <si>
    <t>Coiled-coil domain-containing protein 25</t>
  </si>
  <si>
    <t>Ccdc25</t>
  </si>
  <si>
    <t>sp|Q78PG9|CCD25_MOUSE Coiled-coil domain-containing protein 25 OS=Mus musculus OX=10090 GN=Ccdc25 PE=1 SV=1</t>
  </si>
  <si>
    <t>Q80XC2</t>
  </si>
  <si>
    <t>tRNA (adenine(58)-N(1))-methyltransferase catalytic subunit TRMT61A</t>
  </si>
  <si>
    <t>Trmt61a</t>
  </si>
  <si>
    <t>sp|Q80XC2|TRM61_MOUSE tRNA (adenine(58)-N(1))-methyltransferase catalytic subunit TRMT61A OS=Mus musculus OX=10090 GN=Trmt61a PE=1 SV=1</t>
  </si>
  <si>
    <t>Q80XU3</t>
  </si>
  <si>
    <t>Nuclear ubiquitous casein and cyclin-dependent kinase substrate 1</t>
  </si>
  <si>
    <t>Nucks1</t>
  </si>
  <si>
    <t>sp|Q80XU3|NUCKS_MOUSE Nuclear ubiquitous casein and cyclin-dependent kinase substrate 1 OS=Mus musculus OX=10090 GN=Nucks1 PE=1 SV=1</t>
  </si>
  <si>
    <t>Q8BFQ4</t>
  </si>
  <si>
    <t>WD repeat-containing protein 82</t>
  </si>
  <si>
    <t>Wdr82</t>
  </si>
  <si>
    <t>sp|Q8BFQ4|WDR82_MOUSE WD repeat-containing protein 82 OS=Mus musculus OX=10090 GN=Wdr82 PE=1 SV=1</t>
  </si>
  <si>
    <t>Q8BGF3</t>
  </si>
  <si>
    <t>WD repeat-containing protein 92</t>
  </si>
  <si>
    <t>Wdr92</t>
  </si>
  <si>
    <t>sp|Q8BGF3|WDR92_MOUSE WD repeat-containing protein 92 OS=Mus musculus OX=10090 GN=Wdr92 PE=1 SV=1</t>
  </si>
  <si>
    <t>Q8BH43;Q8R5H6</t>
  </si>
  <si>
    <t>Q8BH43</t>
  </si>
  <si>
    <t>Wiskott-Aldrich syndrome protein family member 2</t>
  </si>
  <si>
    <t>Wasf2</t>
  </si>
  <si>
    <t>sp|Q8BH43|WASF2_MOUSE Wiskott-Aldrich syndrome protein family member 2 OS=Mus musculus OX=10090 GN=Wasf2 PE=1 SV=1</t>
  </si>
  <si>
    <t>Q8BH64</t>
  </si>
  <si>
    <t>EH domain-containing protein 2</t>
  </si>
  <si>
    <t>Ehd2</t>
  </si>
  <si>
    <t>sp|Q8BH64|EHD2_MOUSE EH domain-containing protein 2 OS=Mus musculus OX=10090 GN=Ehd2 PE=1 SV=1</t>
  </si>
  <si>
    <t>Q8BH95</t>
  </si>
  <si>
    <t>Enoyl-CoA hydratase, mitochondrial</t>
  </si>
  <si>
    <t>Echs1</t>
  </si>
  <si>
    <t>sp|Q8BH95|ECHM_MOUSE Enoyl-CoA hydratase, mitochondrial OS=Mus musculus OX=10090 GN=Echs1 PE=1 SV=1</t>
  </si>
  <si>
    <t>Q8BP67</t>
  </si>
  <si>
    <t>60S ribosomal protein L24</t>
  </si>
  <si>
    <t>Rpl24</t>
  </si>
  <si>
    <t>sp|Q8BP67|RL24_MOUSE 60S ribosomal protein L24 OS=Mus musculus OX=10090 GN=Rpl24 PE=1 SV=2</t>
  </si>
  <si>
    <t>Q8BQM4</t>
  </si>
  <si>
    <t>HEAT repeat-containing protein 3</t>
  </si>
  <si>
    <t>Heatr3</t>
  </si>
  <si>
    <t>sp|Q8BQM4|HEAT3_MOUSE HEAT repeat-containing protein 3 OS=Mus musculus OX=10090 GN=Heatr3 PE=1 SV=1</t>
  </si>
  <si>
    <t>Q8BVF2</t>
  </si>
  <si>
    <t>Phosducin-like protein 3</t>
  </si>
  <si>
    <t>Pdcl3</t>
  </si>
  <si>
    <t>sp|Q8BVF2|PDCL3_MOUSE Phosducin-like protein 3 OS=Mus musculus OX=10090 GN=Pdcl3 PE=1 SV=1</t>
  </si>
  <si>
    <t>Q8BY87</t>
  </si>
  <si>
    <t>Ubiquitin carboxyl-terminal hydrolase 47</t>
  </si>
  <si>
    <t>Usp47</t>
  </si>
  <si>
    <t>sp|Q8BY87|UBP47_MOUSE Ubiquitin carboxyl-terminal hydrolase 47 OS=Mus musculus OX=10090 GN=Usp47 PE=1 SV=2</t>
  </si>
  <si>
    <t>Q8BY89</t>
  </si>
  <si>
    <t>Choline transporter-like protein 2</t>
  </si>
  <si>
    <t>Slc44a2</t>
  </si>
  <si>
    <t>sp|Q8BY89|CTL2_MOUSE Choline transporter-like protein 2 OS=Mus musculus OX=10090 GN=Slc44a2 PE=1 SV=2</t>
  </si>
  <si>
    <t>Q8C052</t>
  </si>
  <si>
    <t>Microtubule-associated protein 1S;MAP1S heavy chain;MAP1S light chain</t>
  </si>
  <si>
    <t>Map1s</t>
  </si>
  <si>
    <t>sp|Q8C052|MAP1S_MOUSE Microtubule-associated protein 1S OS=Mus musculus OX=10090 GN=Map1s PE=1 SV=2</t>
  </si>
  <si>
    <t>Q8CE96</t>
  </si>
  <si>
    <t>tRNA (adenine(58)-N(1))-methyltransferase non-catalytic subunit TRM6</t>
  </si>
  <si>
    <t>Trmt6</t>
  </si>
  <si>
    <t>sp|Q8CE96|TRM6_MOUSE tRNA (adenine(58)-N(1))-methyltransferase non-catalytic subunit TRM6 OS=Mus musculus OX=10090 GN=Trmt6 PE=1 SV=1</t>
  </si>
  <si>
    <t>Q8CFE3;Q6PGA0</t>
  </si>
  <si>
    <t>Q8CFE3</t>
  </si>
  <si>
    <t>REST corepressor 1</t>
  </si>
  <si>
    <t>Rcor1</t>
  </si>
  <si>
    <t>sp|Q8CFE3|RCOR1_MOUSE REST corepressor 1 OS=Mus musculus OX=10090 GN=Rcor1 PE=1 SV=3</t>
  </si>
  <si>
    <t>Q8CH18</t>
  </si>
  <si>
    <t>Cell division cycle and apoptosis regulator protein 1</t>
  </si>
  <si>
    <t>Ccar1</t>
  </si>
  <si>
    <t>sp|Q8CH18|CCAR1_MOUSE Cell division cycle and apoptosis regulator protein 1 OS=Mus musculus OX=10090 GN=Ccar1 PE=1 SV=1</t>
  </si>
  <si>
    <t>Q8CHH9</t>
  </si>
  <si>
    <t>Septin-8</t>
  </si>
  <si>
    <t>Sept8</t>
  </si>
  <si>
    <t>sp|Q8CHH9|SEPT8_MOUSE Septin-8 OS=Mus musculus OX=10090 GN=Sept8 PE=1 SV=4</t>
  </si>
  <si>
    <t>Q8CI33</t>
  </si>
  <si>
    <t>CWF19-like protein 1</t>
  </si>
  <si>
    <t>Cwf19l1</t>
  </si>
  <si>
    <t>sp|Q8CI33|C19L1_MOUSE CWF19-like protein 1 OS=Mus musculus OX=10090 GN=Cwf19l1 PE=1 SV=2</t>
  </si>
  <si>
    <t>Q8K2B0</t>
  </si>
  <si>
    <t>Synaptonemal complex protein SC65</t>
  </si>
  <si>
    <t>P3h4</t>
  </si>
  <si>
    <t>sp|Q8K2B0|SC65_MOUSE Endoplasmic reticulum protein SC65 OS=Mus musculus OX=10090 GN=P3h4 PE=1 SV=1</t>
  </si>
  <si>
    <t>Q8K3X4;E9Q1P8</t>
  </si>
  <si>
    <t>Q8K3X4</t>
  </si>
  <si>
    <t>Interferon regulatory factor 2-binding protein-like</t>
  </si>
  <si>
    <t>Irf2bpl</t>
  </si>
  <si>
    <t>sp|Q8K3X4|I2BPL_MOUSE Interferon regulatory factor 2-binding protein-like OS=Mus musculus OX=10090 GN=Irf2bpl PE=1 SV=1</t>
  </si>
  <si>
    <t>Q8K411</t>
  </si>
  <si>
    <t>Presequence protease, mitochondrial</t>
  </si>
  <si>
    <t>Pitrm1</t>
  </si>
  <si>
    <t>sp|Q8K411|PREP_MOUSE Presequence protease, mitochondrial OS=Mus musculus OX=10090 GN=Pitrm1 PE=1 SV=1</t>
  </si>
  <si>
    <t>Q8K4B0</t>
  </si>
  <si>
    <t>Metastasis-associated protein MTA1</t>
  </si>
  <si>
    <t>Mta1</t>
  </si>
  <si>
    <t>sp|Q8K4B0|MTA1_MOUSE Metastasis-associated protein MTA1 OS=Mus musculus OX=10090 GN=Mta1 PE=1 SV=1</t>
  </si>
  <si>
    <t>Q8N7N5</t>
  </si>
  <si>
    <t>DDB1- and CUL4-associated factor 8</t>
  </si>
  <si>
    <t>Dcaf8</t>
  </si>
  <si>
    <t>sp|Q8N7N5|DCAF8_MOUSE DDB1- and CUL4-associated factor 8 OS=Mus musculus OX=10090 GN=Dcaf8 PE=1 SV=1</t>
  </si>
  <si>
    <t>Q8R0A0</t>
  </si>
  <si>
    <t>General transcription factor IIF subunit 2</t>
  </si>
  <si>
    <t>Gtf2f2</t>
  </si>
  <si>
    <t>sp|Q8R0A0|T2FB_MOUSE General transcription factor IIF subunit 2 OS=Mus musculus OX=10090 GN=Gtf2f2 PE=1 SV=1</t>
  </si>
  <si>
    <t>Q8R1F1</t>
  </si>
  <si>
    <t>Niban-like protein 1</t>
  </si>
  <si>
    <t>Fam129b</t>
  </si>
  <si>
    <t>sp|Q8R1F1|NIBL1_MOUSE Niban-like protein 1 OS=Mus musculus OX=10090 GN=Fam129b PE=1 SV=2</t>
  </si>
  <si>
    <t>Q8R317</t>
  </si>
  <si>
    <t>Ubiquilin-1</t>
  </si>
  <si>
    <t>Ubqln1</t>
  </si>
  <si>
    <t>sp|Q8R317|UBQL1_MOUSE Ubiquilin-1 OS=Mus musculus OX=10090 GN=Ubqln1 PE=1 SV=1</t>
  </si>
  <si>
    <t>Q8R366</t>
  </si>
  <si>
    <t>Immunoglobulin superfamily member 8</t>
  </si>
  <si>
    <t>Igsf8</t>
  </si>
  <si>
    <t>sp|Q8R366|IGSF8_MOUSE Immunoglobulin superfamily member 8 OS=Mus musculus OX=10090 GN=Igsf8 PE=1 SV=2</t>
  </si>
  <si>
    <t>Q8R422</t>
  </si>
  <si>
    <t>CD109 antigen</t>
  </si>
  <si>
    <t>Cd109</t>
  </si>
  <si>
    <t>sp|Q8R422|CD109_MOUSE CD109 antigen OS=Mus musculus OX=10090 GN=Cd109 PE=1 SV=1</t>
  </si>
  <si>
    <t>Q8R4X3</t>
  </si>
  <si>
    <t>RNA-binding protein 12</t>
  </si>
  <si>
    <t>Rbm12</t>
  </si>
  <si>
    <t>sp|Q8R4X3|RBM12_MOUSE RNA-binding protein 12 OS=Mus musculus OX=10090 GN=Rbm12 PE=1 SV=3</t>
  </si>
  <si>
    <t>Q8VCA8</t>
  </si>
  <si>
    <t>Secernin-2</t>
  </si>
  <si>
    <t>Scrn2</t>
  </si>
  <si>
    <t>sp|Q8VCA8|SCRN2_MOUSE Secernin-2 OS=Mus musculus OX=10090 GN=Scrn2 PE=1 SV=1</t>
  </si>
  <si>
    <t>Q91V76</t>
  </si>
  <si>
    <t>Ester hydrolase C11orf54 homolog</t>
  </si>
  <si>
    <t>sp|Q91V76|CK054_MOUSE Ester hydrolase C11orf54 homolog OS=Mus musculus OX=10090 PE=1 SV=1</t>
  </si>
  <si>
    <t>Q91VM5;Q9WV02</t>
  </si>
  <si>
    <t>RNA binding motif protein, X-linked-like-1;RNA-binding motif protein, X chromosome;RNA-binding motif protein, X chromosome, N-terminally processed</t>
  </si>
  <si>
    <t>Rbmxl1;Rbmx</t>
  </si>
  <si>
    <t>sp|Q91VM5|RMXL1_MOUSE RNA binding motif protein, X-linked-like-1 OS=Mus musculus OX=10090 GN=Rbmxl1 PE=2 SV=1;sp|Q9WV02|RBMX_MOUSE RNA-binding motif protein, X chromosome OS=Mus musculus OX=10090 GN=Rbmx PE=1 SV=1</t>
  </si>
  <si>
    <t>Q91YJ3</t>
  </si>
  <si>
    <t>Thymocyte nuclear protein 1</t>
  </si>
  <si>
    <t>Thyn1</t>
  </si>
  <si>
    <t>sp|Q91YJ3|THYN1_MOUSE Thymocyte nuclear protein 1 OS=Mus musculus OX=10090 GN=Thyn1 PE=1 SV=1</t>
  </si>
  <si>
    <t>Q91YN5</t>
  </si>
  <si>
    <t>UDP-N-acetylhexosamine pyrophosphorylase;UDP-N-acetylgalactosamine pyrophosphorylase;UDP-N-acetylglucosamine pyrophosphorylase</t>
  </si>
  <si>
    <t>Uap1</t>
  </si>
  <si>
    <t>sp|Q91YN5|UAP1_MOUSE UDP-N-acetylhexosamine pyrophosphorylase OS=Mus musculus OX=10090 GN=Uap1 PE=1 SV=1</t>
  </si>
  <si>
    <t>Q91Z31</t>
  </si>
  <si>
    <t>Polypyrimidine tract-binding protein 2</t>
  </si>
  <si>
    <t>Ptbp2</t>
  </si>
  <si>
    <t>sp|Q91Z31|PTBP2_MOUSE Polypyrimidine tract-binding protein 2 OS=Mus musculus OX=10090 GN=Ptbp2 PE=1 SV=2</t>
  </si>
  <si>
    <t>Q920A5</t>
  </si>
  <si>
    <t>Retinoid-inducible serine carboxypeptidase</t>
  </si>
  <si>
    <t>Scpep1</t>
  </si>
  <si>
    <t>sp|Q920A5|RISC_MOUSE Retinoid-inducible serine carboxypeptidase OS=Mus musculus OX=10090 GN=Scpep1 PE=1 SV=2</t>
  </si>
  <si>
    <t>Q922Q8</t>
  </si>
  <si>
    <t>Leucine-rich repeat-containing protein 59</t>
  </si>
  <si>
    <t>Lrrc59</t>
  </si>
  <si>
    <t>sp|Q922Q8|LRC59_MOUSE Leucine-rich repeat-containing protein 59 OS=Mus musculus OX=10090 GN=Lrrc59 PE=1 SV=1</t>
  </si>
  <si>
    <t>Q923D5</t>
  </si>
  <si>
    <t>WW domain-binding protein 11</t>
  </si>
  <si>
    <t>Wbp11</t>
  </si>
  <si>
    <t>sp|Q923D5|WBP11_MOUSE WW domain-binding protein 11 OS=Mus musculus OX=10090 GN=Wbp11 PE=1 SV=2</t>
  </si>
  <si>
    <t>Q99JW4;Q91XD2</t>
  </si>
  <si>
    <t>LIM and senescent cell antigen-like-containing domain protein 1;LIM and senescent cell antigen-like-containing domain protein 2</t>
  </si>
  <si>
    <t>Lims1;Lims2</t>
  </si>
  <si>
    <t>sp|Q99JW4|LIMS1_MOUSE LIM and senescent cell antigen-like-containing domain protein 1 OS=Mus musculus OX=10090 GN=Lims1 PE=1 SV=3;sp|Q91XD2|LIMS2_MOUSE LIM and senescent cell antigen-like-containing domain protein 2 OS=Mus musculus OX=10090 GN=Lims2 PE=1 S</t>
  </si>
  <si>
    <t>Q99MI1;Q6PH08</t>
  </si>
  <si>
    <t>Q99MI1</t>
  </si>
  <si>
    <t>ELKS/Rab6-interacting/CAST family member 1</t>
  </si>
  <si>
    <t>Erc1</t>
  </si>
  <si>
    <t>sp|Q99MI1|RB6I2_MOUSE ELKS/Rab6-interacting/CAST family member 1 OS=Mus musculus OX=10090 GN=Erc1 PE=1 SV=1</t>
  </si>
  <si>
    <t>Q99P31</t>
  </si>
  <si>
    <t>Hsp70-binding protein 1</t>
  </si>
  <si>
    <t>Hspbp1</t>
  </si>
  <si>
    <t>sp|Q99P31|HPBP1_MOUSE Hsp70-binding protein 1 OS=Mus musculus OX=10090 GN=Hspbp1 PE=1 SV=1</t>
  </si>
  <si>
    <t>Q9CPR4</t>
  </si>
  <si>
    <t>60S ribosomal protein L17</t>
  </si>
  <si>
    <t>Rpl17</t>
  </si>
  <si>
    <t>sp|Q9CPR4|RL17_MOUSE 60S ribosomal protein L17 OS=Mus musculus OX=10090 GN=Rpl17 PE=1 SV=3</t>
  </si>
  <si>
    <t>Q9CQ80</t>
  </si>
  <si>
    <t>Vacuolar protein-sorting-associated protein 25</t>
  </si>
  <si>
    <t>Vps25</t>
  </si>
  <si>
    <t>sp|Q9CQ80|VPS25_MOUSE Vacuolar protein-sorting-associated protein 25 OS=Mus musculus OX=10090 GN=Vps25 PE=1 SV=1</t>
  </si>
  <si>
    <t>Q9CQE8</t>
  </si>
  <si>
    <t>UPF0568 protein C14orf166 homolog</t>
  </si>
  <si>
    <t>RTRAF</t>
  </si>
  <si>
    <t>sp|Q9CQE8|RTRAF_MOUSE RNA transcription, translation and transport factor protein OS=Mus musculus OX=10090 GN=RTRAF PE=1 SV=1</t>
  </si>
  <si>
    <t>Q9CQF9</t>
  </si>
  <si>
    <t>Prenylcysteine oxidase</t>
  </si>
  <si>
    <t>Pcyox1</t>
  </si>
  <si>
    <t>sp|Q9CQF9|PCYOX_MOUSE Prenylcysteine oxidase OS=Mus musculus OX=10090 GN=Pcyox1 PE=1 SV=1</t>
  </si>
  <si>
    <t>Q9CQI3;Q9ERL7</t>
  </si>
  <si>
    <t>Q9CQI3</t>
  </si>
  <si>
    <t>Glia maturation factor beta</t>
  </si>
  <si>
    <t>Gmfb</t>
  </si>
  <si>
    <t>sp|Q9CQI3|GMFB_MOUSE Glia maturation factor beta OS=Mus musculus OX=10090 GN=Gmfb PE=1 SV=3</t>
  </si>
  <si>
    <t>Q9CQR6</t>
  </si>
  <si>
    <t>Serine/threonine-protein phosphatase 6 catalytic subunit;Serine/threonine-protein phosphatase 6 catalytic subunit, N-terminally processed</t>
  </si>
  <si>
    <t>Ppp6c</t>
  </si>
  <si>
    <t>sp|Q9CQR6|PPP6_MOUSE Serine/threonine-protein phosphatase 6 catalytic subunit OS=Mus musculus OX=10090 GN=Ppp6c PE=1 SV=1</t>
  </si>
  <si>
    <t>Q9CR26</t>
  </si>
  <si>
    <t>Vacuolar protein sorting-associated protein VTA1 homolog</t>
  </si>
  <si>
    <t>Vta1</t>
  </si>
  <si>
    <t>sp|Q9CR26|VTA1_MOUSE Vacuolar protein sorting-associated protein VTA1 homolog OS=Mus musculus OX=10090 GN=Vta1 PE=1 SV=1</t>
  </si>
  <si>
    <t>Q9CXF4</t>
  </si>
  <si>
    <t>TBC1 domain family member 15</t>
  </si>
  <si>
    <t>Tbc1d15</t>
  </si>
  <si>
    <t>sp|Q9CXF4|TBC15_MOUSE TBC1 domain family member 15 OS=Mus musculus OX=10090 GN=Tbc1d15 PE=1 SV=1</t>
  </si>
  <si>
    <t>Q9CXW4</t>
  </si>
  <si>
    <t>60S ribosomal protein L11</t>
  </si>
  <si>
    <t>Rpl11</t>
  </si>
  <si>
    <t>sp|Q9CXW4|RL11_MOUSE 60S ribosomal protein L11 OS=Mus musculus OX=10090 GN=Rpl11 PE=1 SV=4</t>
  </si>
  <si>
    <t>Q9CY94</t>
  </si>
  <si>
    <t>DNA replication complex GINS protein PSF3</t>
  </si>
  <si>
    <t>Gins3</t>
  </si>
  <si>
    <t>sp|Q9CY94|PSF3_MOUSE DNA replication complex GINS protein PSF3 OS=Mus musculus OX=10090 GN=Gins3 PE=2 SV=1</t>
  </si>
  <si>
    <t>Q9CYN9</t>
  </si>
  <si>
    <t>Renin receptor</t>
  </si>
  <si>
    <t>Atp6ap2</t>
  </si>
  <si>
    <t>sp|Q9CYN9|RENR_MOUSE Renin receptor OS=Mus musculus OX=10090 GN=Atp6ap2 PE=1 SV=2</t>
  </si>
  <si>
    <t>Q9CZ04</t>
  </si>
  <si>
    <t>COP9 signalosome complex subunit 7a</t>
  </si>
  <si>
    <t>Cops7a</t>
  </si>
  <si>
    <t>sp|Q9CZ04|CSN7A_MOUSE COP9 signalosome complex subunit 7a OS=Mus musculus OX=10090 GN=Cops7a PE=1 SV=2</t>
  </si>
  <si>
    <t>Q9CZ42</t>
  </si>
  <si>
    <t>ATP-dependent (S)-NAD(P)H-hydrate dehydratase</t>
  </si>
  <si>
    <t>Naxd</t>
  </si>
  <si>
    <t>sp|Q9CZ42|NNRD_MOUSE ATP-dependent (S)-NAD(P)H-hydrate dehydratase OS=Mus musculus OX=10090 GN=Naxd PE=1 SV=1</t>
  </si>
  <si>
    <t>Q9CZT5</t>
  </si>
  <si>
    <t>Vasorin</t>
  </si>
  <si>
    <t>Vasn</t>
  </si>
  <si>
    <t>sp|Q9CZT5|VASN_MOUSE Vasorin OS=Mus musculus OX=10090 GN=Vasn PE=2 SV=2</t>
  </si>
  <si>
    <t>Q9D1J3</t>
  </si>
  <si>
    <t>SAP domain-containing ribonucleoprotein</t>
  </si>
  <si>
    <t>Sarnp</t>
  </si>
  <si>
    <t>sp|Q9D1J3|SARNP_MOUSE SAP domain-containing ribonucleoprotein OS=Mus musculus OX=10090 GN=Sarnp PE=1 SV=3</t>
  </si>
  <si>
    <t>Q9D7X8</t>
  </si>
  <si>
    <t>Gamma-glutamylcyclotransferase</t>
  </si>
  <si>
    <t>Ggct</t>
  </si>
  <si>
    <t>sp|Q9D7X8|GGCT_MOUSE Gamma-glutamylcyclotransferase OS=Mus musculus OX=10090 GN=Ggct PE=1 SV=1</t>
  </si>
  <si>
    <t>Q9D883;Q8BGJ9</t>
  </si>
  <si>
    <t>Splicing factor U2AF 35 kDa subunit;Splicing factor U2AF 26 kDa subunit</t>
  </si>
  <si>
    <t>U2af1;U2af1l4</t>
  </si>
  <si>
    <t>sp|Q9D883|U2AF1_MOUSE Splicing factor U2AF 35 kDa subunit OS=Mus musculus OX=10090 GN=U2af1 PE=1 SV=4;sp|Q8BGJ9|U2AF4_MOUSE Splicing factor U2AF 26 kDa subunit OS=Mus musculus OX=10090 GN=U2af1l4 PE=1 SV=1</t>
  </si>
  <si>
    <t>Q9D967</t>
  </si>
  <si>
    <t>Magnesium-dependent phosphatase 1</t>
  </si>
  <si>
    <t>Mdp1</t>
  </si>
  <si>
    <t>sp|Q9D967|MGDP1_MOUSE Magnesium-dependent phosphatase 1 OS=Mus musculus OX=10090 GN=Mdp1 PE=1 SV=1</t>
  </si>
  <si>
    <t>Q9DC50</t>
  </si>
  <si>
    <t>Peroxisomal carnitine O-octanoyltransferase</t>
  </si>
  <si>
    <t>Crot</t>
  </si>
  <si>
    <t>sp|Q9DC50|OCTC_MOUSE Peroxisomal carnitine O-octanoyltransferase OS=Mus musculus OX=10090 GN=Crot PE=1 SV=1</t>
  </si>
  <si>
    <t>Q9EPK7</t>
  </si>
  <si>
    <t>Exportin-7</t>
  </si>
  <si>
    <t>Xpo7</t>
  </si>
  <si>
    <t>sp|Q9EPK7|XPO7_MOUSE Exportin-7 OS=Mus musculus OX=10090 GN=Xpo7 PE=1 SV=3</t>
  </si>
  <si>
    <t>Q9ERE7</t>
  </si>
  <si>
    <t>LDLR chaperone MESD</t>
  </si>
  <si>
    <t>Mesd</t>
  </si>
  <si>
    <t>sp|Q9ERE7|MESD_MOUSE LRP chaperone MESD OS=Mus musculus OX=10090 GN=Mesd PE=1 SV=1</t>
  </si>
  <si>
    <t>Q9ERI5</t>
  </si>
  <si>
    <t>Bifunctional arginine demethylase and lysyl-hydroxylase JMJD6</t>
  </si>
  <si>
    <t>Jmjd6</t>
  </si>
  <si>
    <t>sp|Q9ERI5|JMJD6_MOUSE Bifunctional arginine demethylase and lysyl-hydroxylase JMJD6 OS=Mus musculus OX=10090 GN=Jmjd6 PE=1 SV=2</t>
  </si>
  <si>
    <t>Q9ES89</t>
  </si>
  <si>
    <t>Exostosin-like 2</t>
  </si>
  <si>
    <t>Extl2</t>
  </si>
  <si>
    <t>sp|Q9ES89|EXTL2_MOUSE Exostosin-like 2 OS=Mus musculus OX=10090 GN=Extl2 PE=1 SV=1</t>
  </si>
  <si>
    <t>Q9ET54</t>
  </si>
  <si>
    <t>Palladin</t>
  </si>
  <si>
    <t>Palld</t>
  </si>
  <si>
    <t>sp|Q9ET54|PALLD_MOUSE Palladin OS=Mus musculus OX=10090 GN=Palld PE=1 SV=2</t>
  </si>
  <si>
    <t>Q9JJH1</t>
  </si>
  <si>
    <t>Ribonuclease 4</t>
  </si>
  <si>
    <t>Rnase4</t>
  </si>
  <si>
    <t>sp|Q9JJH1|RNAS4_MOUSE Ribonuclease 4 OS=Mus musculus OX=10090 GN=Rnase4 PE=1 SV=1</t>
  </si>
  <si>
    <t>Q9JKB3</t>
  </si>
  <si>
    <t>Y-box-binding protein 3</t>
  </si>
  <si>
    <t>Ybx3</t>
  </si>
  <si>
    <t>sp|Q9JKB3|YBOX3_MOUSE Y-box-binding protein 3 OS=Mus musculus OX=10090 GN=Ybx3 PE=1 SV=2</t>
  </si>
  <si>
    <t>Q9JL35</t>
  </si>
  <si>
    <t>High mobility group nucleosome-binding domain-containing protein 5</t>
  </si>
  <si>
    <t>Hmgn5</t>
  </si>
  <si>
    <t>sp|Q9JL35|HMGN5_MOUSE High mobility group nucleosome-binding domain-containing protein 5 OS=Mus musculus OX=10090 GN=Hmgn5 PE=1 SV=2</t>
  </si>
  <si>
    <t>Q9JM76</t>
  </si>
  <si>
    <t>Actin-related protein 2/3 complex subunit 3</t>
  </si>
  <si>
    <t>Arpc3</t>
  </si>
  <si>
    <t>sp|Q9JM76|ARPC3_MOUSE Actin-related protein 2/3 complex subunit 3 OS=Mus musculus OX=10090 GN=Arpc3 PE=1 SV=3</t>
  </si>
  <si>
    <t>Q9QYB5</t>
  </si>
  <si>
    <t>Gamma-adducin</t>
  </si>
  <si>
    <t>Add3</t>
  </si>
  <si>
    <t>sp|Q9QYB5|ADDG_MOUSE Gamma-adducin OS=Mus musculus OX=10090 GN=Add3 PE=1 SV=2</t>
  </si>
  <si>
    <t>Q9R062</t>
  </si>
  <si>
    <t>Glycogenin-1</t>
  </si>
  <si>
    <t>Gyg1</t>
  </si>
  <si>
    <t>sp|Q9R062|GLYG_MOUSE Glycogenin-1 OS=Mus musculus OX=10090 GN=Gyg1 PE=1 SV=3</t>
  </si>
  <si>
    <t>Q9R0Q7</t>
  </si>
  <si>
    <t>Prostaglandin E synthase 3</t>
  </si>
  <si>
    <t>Ptges3</t>
  </si>
  <si>
    <t>sp|Q9R0Q7|TEBP_MOUSE Prostaglandin E synthase 3 OS=Mus musculus OX=10090 GN=Ptges3 PE=1 SV=1</t>
  </si>
  <si>
    <t>Q9WVQ5</t>
  </si>
  <si>
    <t>Methylthioribulose-1-phosphate dehydratase</t>
  </si>
  <si>
    <t>Apip</t>
  </si>
  <si>
    <t>sp|Q9WVQ5|MTNB_MOUSE Methylthioribulose-1-phosphate dehydratase OS=Mus musculus OX=10090 GN=Apip PE=1 SV=1</t>
  </si>
  <si>
    <t>Q9Z120</t>
  </si>
  <si>
    <t>tRNA (guanine-N(7)-)-methyltransferase</t>
  </si>
  <si>
    <t>Mettl1</t>
  </si>
  <si>
    <t>sp|Q9Z120|TRMB_MOUSE tRNA (guanine-N(7)-)-methyltransferase OS=Mus musculus OX=10090 GN=Mettl1 PE=1 SV=1</t>
  </si>
  <si>
    <t>B1AZI6</t>
  </si>
  <si>
    <t>THO complex subunit 2</t>
  </si>
  <si>
    <t>Thoc2</t>
  </si>
  <si>
    <t>sp|B1AZI6|THOC2_MOUSE THO complex subunit 2 OS=Mus musculus OX=10090 GN=Thoc2 PE=1 SV=1</t>
  </si>
  <si>
    <t>C0HKE9;C0HKE8;C0HKE7;C0HKE6;C0HKE5;C0HKE4;C0HKE3;C0HKE2;C0HKE1;Q8CGP6;Q8R1M2;Q8CGP7;Q8CGP5;Q8BFU2;P27661;Q64522</t>
  </si>
  <si>
    <t>C0HKE9;C0HKE8;C0HKE7;C0HKE6;C0HKE5;C0HKE4;C0HKE3;C0HKE2;C0HKE1;Q8CGP6;Q8R1M2;Q8CGP7;Q8CGP5;Q8BFU2;P27661</t>
  </si>
  <si>
    <t>Histone H2A type 1-H;Histone H2A.J;Histone H2A type 1-K;Histone H2A type 1-F;Histone H2A type 3;Histone H2AX</t>
  </si>
  <si>
    <t>Hist1h2ah;H2afj;Hist1h2ak;Hist1h2af;Hist3h2a;H2afx</t>
  </si>
  <si>
    <t>sp|C0HKE9|H2A1P_MOUSE Histone H2A type 1-P OS=Mus musculus OX=10090 GN=Hist1h2ap PE=1 SV=1;sp|C0HKE8|H2A1O_MOUSE Histone H2A type 1-O OS=Mus musculus OX=10090 GN=Hist1h2ao PE=1 SV=1;sp|C0HKE7|H2A1N_MOUSE Histone H2A type 1-N OS=Mus musculus OX=10090 GN=His</t>
  </si>
  <si>
    <t>O08759</t>
  </si>
  <si>
    <t>Ubiquitin-protein ligase E3A</t>
  </si>
  <si>
    <t>Ube3a</t>
  </si>
  <si>
    <t>sp|O08759|UBE3A_MOUSE Ubiquitin-protein ligase E3A OS=Mus musculus OX=10090 GN=Ube3a PE=1 SV=2</t>
  </si>
  <si>
    <t>O08808</t>
  </si>
  <si>
    <t>Protein diaphanous homolog 1</t>
  </si>
  <si>
    <t>Diaph1</t>
  </si>
  <si>
    <t>sp|O08808|DIAP1_MOUSE Protein diaphanous homolog 1 OS=Mus musculus OX=10090 GN=Diaph1 PE=1 SV=1</t>
  </si>
  <si>
    <t>O08992</t>
  </si>
  <si>
    <t>Syntenin-1</t>
  </si>
  <si>
    <t>Sdcbp</t>
  </si>
  <si>
    <t>sp|O08992|SDCB1_MOUSE Syntenin-1 OS=Mus musculus OX=10090 GN=Sdcbp PE=1 SV=1</t>
  </si>
  <si>
    <t>O09167</t>
  </si>
  <si>
    <t>60S ribosomal protein L21</t>
  </si>
  <si>
    <t>Rpl21</t>
  </si>
  <si>
    <t>sp|O09167|RL21_MOUSE 60S ribosomal protein L21 OS=Mus musculus OX=10090 GN=Rpl21 PE=1 SV=3</t>
  </si>
  <si>
    <t>O35074</t>
  </si>
  <si>
    <t>Prostacyclin synthase</t>
  </si>
  <si>
    <t>Ptgis</t>
  </si>
  <si>
    <t>sp|O35074|PTGIS_MOUSE Prostacyclin synthase OS=Mus musculus OX=10090 GN=Ptgis PE=1 SV=1</t>
  </si>
  <si>
    <t>O35310</t>
  </si>
  <si>
    <t>Heparan sulfate glucosamine 3-O-sulfotransferase 1</t>
  </si>
  <si>
    <t>Hs3st1</t>
  </si>
  <si>
    <t>sp|O35310|HS3S1_MOUSE Heparan sulfate glucosamine 3-O-sulfotransferase 1 OS=Mus musculus OX=10090 GN=Hs3st1 PE=1 SV=1</t>
  </si>
  <si>
    <t>O35459</t>
  </si>
  <si>
    <t>Delta(3,5)-Delta(2,4)-dienoyl-CoA isomerase, mitochondrial</t>
  </si>
  <si>
    <t>Ech1</t>
  </si>
  <si>
    <t>sp|O35459|ECH1_MOUSE Delta(3,5)-Delta(2,4)-dienoyl-CoA isomerase, mitochondrial OS=Mus musculus OX=10090 GN=Ech1 PE=1 SV=1</t>
  </si>
  <si>
    <t>O35643</t>
  </si>
  <si>
    <t>AP-1 complex subunit beta-1</t>
  </si>
  <si>
    <t>Ap1b1</t>
  </si>
  <si>
    <t>sp|O35643|AP1B1_MOUSE AP-1 complex subunit beta-1 OS=Mus musculus OX=10090 GN=Ap1b1 PE=1 SV=2</t>
  </si>
  <si>
    <t>O54774</t>
  </si>
  <si>
    <t>AP-3 complex subunit delta-1</t>
  </si>
  <si>
    <t>Ap3d1</t>
  </si>
  <si>
    <t>sp|O54774|AP3D1_MOUSE AP-3 complex subunit delta-1 OS=Mus musculus OX=10090 GN=Ap3d1 PE=1 SV=1</t>
  </si>
  <si>
    <t>O55222</t>
  </si>
  <si>
    <t>Integrin-linked protein kinase</t>
  </si>
  <si>
    <t>Ilk</t>
  </si>
  <si>
    <t>sp|O55222|ILK_MOUSE Integrin-linked protein kinase OS=Mus musculus OX=10090 GN=Ilk PE=1 SV=2</t>
  </si>
  <si>
    <t>O70492</t>
  </si>
  <si>
    <t>Sorting nexin-3</t>
  </si>
  <si>
    <t>Snx3</t>
  </si>
  <si>
    <t>sp|O70492|SNX3_MOUSE Sorting nexin-3 OS=Mus musculus OX=10090 GN=Snx3 PE=1 SV=3</t>
  </si>
  <si>
    <t>O88447</t>
  </si>
  <si>
    <t>Kinesin light chain 1</t>
  </si>
  <si>
    <t>Klc1</t>
  </si>
  <si>
    <t>sp|O88447|KLC1_MOUSE Kinesin light chain 1 OS=Mus musculus OX=10090 GN=Klc1 PE=1 SV=3</t>
  </si>
  <si>
    <t>O88712</t>
  </si>
  <si>
    <t>C-terminal-binding protein 1</t>
  </si>
  <si>
    <t>Ctbp1</t>
  </si>
  <si>
    <t>sp|O88712|CTBP1_MOUSE C-terminal-binding protein 1 OS=Mus musculus OX=10090 GN=Ctbp1 PE=1 SV=2</t>
  </si>
  <si>
    <t>O88738</t>
  </si>
  <si>
    <t>Baculoviral IAP repeat-containing protein 6</t>
  </si>
  <si>
    <t>Birc6</t>
  </si>
  <si>
    <t>sp|O88738|BIRC6_MOUSE Baculoviral IAP repeat-containing protein 6 OS=Mus musculus OX=10090 GN=Birc6 PE=1 SV=2</t>
  </si>
  <si>
    <t>P03958</t>
  </si>
  <si>
    <t>Adenosine deaminase</t>
  </si>
  <si>
    <t>Ada</t>
  </si>
  <si>
    <t>sp|P03958|ADA_MOUSE Adenosine deaminase OS=Mus musculus OX=10090 GN=Ada PE=1 SV=3</t>
  </si>
  <si>
    <t>P07141</t>
  </si>
  <si>
    <t>Macrophage colony-stimulating factor 1;Processed macrophage colony-stimulating factor 1</t>
  </si>
  <si>
    <t>Csf1</t>
  </si>
  <si>
    <t>sp|P07141|CSF1_MOUSE Macrophage colony-stimulating factor 1 OS=Mus musculus OX=10090 GN=Csf1 PE=1 SV=2</t>
  </si>
  <si>
    <t>P10639</t>
  </si>
  <si>
    <t>Thioredoxin</t>
  </si>
  <si>
    <t>Txn</t>
  </si>
  <si>
    <t>sp|P10639|THIO_MOUSE Thioredoxin OS=Mus musculus OX=10090 GN=Txn PE=1 SV=3</t>
  </si>
  <si>
    <t>P10922</t>
  </si>
  <si>
    <t>Histone H1.0;Histone H1.0, N-terminally processed</t>
  </si>
  <si>
    <t>H1f0</t>
  </si>
  <si>
    <t>sp|P10922|H10_MOUSE Histone H1.0 OS=Mus musculus OX=10090 GN=H1f0 PE=2 SV=4</t>
  </si>
  <si>
    <t>P13439</t>
  </si>
  <si>
    <t>Uridine 5-monophosphate synthase;Orotate phosphoribosyltransferase;Orotidine 5-phosphate decarboxylase</t>
  </si>
  <si>
    <t>Umps</t>
  </si>
  <si>
    <t>sp|P13439|UMPS_MOUSE Uridine 5-monophosphate synthase OS=Mus musculus OX=10090 GN=Umps PE=1 SV=3</t>
  </si>
  <si>
    <t>P14115</t>
  </si>
  <si>
    <t>60S ribosomal protein L27a</t>
  </si>
  <si>
    <t>Rpl27a</t>
  </si>
  <si>
    <t>sp|P14115|RL27A_MOUSE 60S ribosomal protein L27a OS=Mus musculus OX=10090 GN=Rpl27a PE=1 SV=5</t>
  </si>
  <si>
    <t>P15116</t>
  </si>
  <si>
    <t>Cadherin-2</t>
  </si>
  <si>
    <t>Cdh2</t>
  </si>
  <si>
    <t>sp|P15116|CADH2_MOUSE Cadherin-2 OS=Mus musculus OX=10090 GN=Cdh2 PE=1 SV=2</t>
  </si>
  <si>
    <t>P16056</t>
  </si>
  <si>
    <t>Hepatocyte growth factor receptor</t>
  </si>
  <si>
    <t>Met</t>
  </si>
  <si>
    <t>sp|P16056|MET_MOUSE Hepatocyte growth factor receptor OS=Mus musculus OX=10090 GN=Met PE=1 SV=1</t>
  </si>
  <si>
    <t>P18406</t>
  </si>
  <si>
    <t>Protein CYR61</t>
  </si>
  <si>
    <t>Cyr61</t>
  </si>
  <si>
    <t>sp|P18406|CYR61_MOUSE Protein CYR61 OS=Mus musculus OX=10090 GN=Cyr61 PE=1 SV=1</t>
  </si>
  <si>
    <t>P20060</t>
  </si>
  <si>
    <t>Beta-hexosaminidase subunit beta</t>
  </si>
  <si>
    <t>Hexb</t>
  </si>
  <si>
    <t>sp|P20060|HEXB_MOUSE Beta-hexosaminidase subunit beta OS=Mus musculus OX=10090 GN=Hexb PE=1 SV=2</t>
  </si>
  <si>
    <t>P20664</t>
  </si>
  <si>
    <t>DNA primase small subunit</t>
  </si>
  <si>
    <t>Prim1</t>
  </si>
  <si>
    <t>sp|P20664|PRI1_MOUSE DNA primase small subunit OS=Mus musculus OX=10090 GN=Prim1 PE=1 SV=1</t>
  </si>
  <si>
    <t>P21550</t>
  </si>
  <si>
    <t>Beta-enolase</t>
  </si>
  <si>
    <t>Eno3</t>
  </si>
  <si>
    <t>sp|P21550|ENOB_MOUSE Beta-enolase OS=Mus musculus OX=10090 GN=Eno3 PE=1 SV=3</t>
  </si>
  <si>
    <t>P23927</t>
  </si>
  <si>
    <t>Alpha-crystallin B chain</t>
  </si>
  <si>
    <t>Cryab</t>
  </si>
  <si>
    <t>sp|P23927|CRYAB_MOUSE Alpha-crystallin B chain OS=Mus musculus OX=10090 GN=Cryab PE=1 SV=2</t>
  </si>
  <si>
    <t>P32507</t>
  </si>
  <si>
    <t>Nectin-2</t>
  </si>
  <si>
    <t>Nectin2</t>
  </si>
  <si>
    <t>sp|P32507|NECT2_MOUSE Nectin-2 OS=Mus musculus OX=10090 GN=Nectin2 PE=1 SV=2</t>
  </si>
  <si>
    <t>P35278;Q9CQD1</t>
  </si>
  <si>
    <t>P35278</t>
  </si>
  <si>
    <t>Ras-related protein Rab-5C</t>
  </si>
  <si>
    <t>Rab5c</t>
  </si>
  <si>
    <t>sp|P35278|RAB5C_MOUSE Ras-related protein Rab-5C OS=Mus musculus OX=10090 GN=Rab5c PE=1 SV=2</t>
  </si>
  <si>
    <t>P35550;Q80WS3</t>
  </si>
  <si>
    <t>P35550</t>
  </si>
  <si>
    <t>rRNA 2-O-methyltransferase fibrillarin</t>
  </si>
  <si>
    <t>Fbl</t>
  </si>
  <si>
    <t>sp|P35550|FBRL_MOUSE rRNA 2-O-methyltransferase fibrillarin OS=Mus musculus OX=10090 GN=Fbl PE=1 SV=2</t>
  </si>
  <si>
    <t>P35846</t>
  </si>
  <si>
    <t>Folate receptor alpha</t>
  </si>
  <si>
    <t>Folr1</t>
  </si>
  <si>
    <t>sp|P35846|FOLR1_MOUSE Folate receptor alpha OS=Mus musculus OX=10090 GN=Folr1 PE=1 SV=2</t>
  </si>
  <si>
    <t>P35917</t>
  </si>
  <si>
    <t>Vascular endothelial growth factor receptor 3</t>
  </si>
  <si>
    <t>Flt4</t>
  </si>
  <si>
    <t>sp|P35917|VGFR3_MOUSE Vascular endothelial growth factor receptor 3 OS=Mus musculus OX=10090 GN=Flt4 PE=1 SV=1</t>
  </si>
  <si>
    <t>P42227</t>
  </si>
  <si>
    <t>Signal transducer and activator of transcription 3</t>
  </si>
  <si>
    <t>Stat3</t>
  </si>
  <si>
    <t>sp|P42227|STAT3_MOUSE Signal transducer and activator of transcription 3 OS=Mus musculus OX=10090 GN=Stat3 PE=1 SV=2</t>
  </si>
  <si>
    <t>P45878</t>
  </si>
  <si>
    <t>Peptidyl-prolyl cis-trans isomerase FKBP2</t>
  </si>
  <si>
    <t>Fkbp2</t>
  </si>
  <si>
    <t>sp|P45878|FKBP2_MOUSE Peptidyl-prolyl cis-trans isomerase FKBP2 OS=Mus musculus OX=10090 GN=Fkbp2 PE=1 SV=1</t>
  </si>
  <si>
    <t>P46718</t>
  </si>
  <si>
    <t>Programmed cell death protein 2</t>
  </si>
  <si>
    <t>Pdcd2</t>
  </si>
  <si>
    <t>sp|P46718|PDCD2_MOUSE Programmed cell death protein 2 OS=Mus musculus OX=10090 GN=Pdcd2 PE=2 SV=2</t>
  </si>
  <si>
    <t>P53996</t>
  </si>
  <si>
    <t>Cellular nucleic acid-binding protein</t>
  </si>
  <si>
    <t>Cnbp</t>
  </si>
  <si>
    <t>sp|P53996|CNBP_MOUSE Cellular nucleic acid-binding protein OS=Mus musculus OX=10090 GN=Cnbp PE=1 SV=2</t>
  </si>
  <si>
    <t>P54227;P63042</t>
  </si>
  <si>
    <t>P54227</t>
  </si>
  <si>
    <t>Stathmin</t>
  </si>
  <si>
    <t>Stmn1</t>
  </si>
  <si>
    <t>sp|P54227|STMN1_MOUSE Stathmin OS=Mus musculus OX=10090 GN=Stmn1 PE=1 SV=2</t>
  </si>
  <si>
    <t>P54276</t>
  </si>
  <si>
    <t>DNA mismatch repair protein Msh6</t>
  </si>
  <si>
    <t>Msh6</t>
  </si>
  <si>
    <t>sp|P54276|MSH6_MOUSE DNA mismatch repair protein Msh6 OS=Mus musculus OX=10090 GN=Msh6 PE=1 SV=3</t>
  </si>
  <si>
    <t>P56395</t>
  </si>
  <si>
    <t>Cytochrome b5</t>
  </si>
  <si>
    <t>Cyb5a</t>
  </si>
  <si>
    <t>sp|P56395|CYB5_MOUSE Cytochrome b5 OS=Mus musculus OX=10090 GN=Cyb5a PE=1 SV=2</t>
  </si>
  <si>
    <t>P56960</t>
  </si>
  <si>
    <t>Exosome component 10</t>
  </si>
  <si>
    <t>Exosc10</t>
  </si>
  <si>
    <t>sp|P56960|EXOSX_MOUSE Exosome component 10 OS=Mus musculus OX=10090 GN=Exosc10 PE=1 SV=2</t>
  </si>
  <si>
    <t>P58044</t>
  </si>
  <si>
    <t>Isopentenyl-diphosphate Delta-isomerase 1</t>
  </si>
  <si>
    <t>Idi1</t>
  </si>
  <si>
    <t>sp|P58044|IDI1_MOUSE Isopentenyl-diphosphate Delta-isomerase 1 OS=Mus musculus OX=10090 GN=Idi1 PE=1 SV=1</t>
  </si>
  <si>
    <t>P60867</t>
  </si>
  <si>
    <t>40S ribosomal protein S20</t>
  </si>
  <si>
    <t>Rps20</t>
  </si>
  <si>
    <t>sp|P60867|RS20_MOUSE 40S ribosomal protein S20 OS=Mus musculus OX=10090 GN=Rps20 PE=1 SV=1</t>
  </si>
  <si>
    <t>P61082</t>
  </si>
  <si>
    <t>NEDD8-conjugating enzyme Ubc12</t>
  </si>
  <si>
    <t>Ube2m</t>
  </si>
  <si>
    <t>sp|P61082|UBC12_MOUSE NEDD8-conjugating enzyme Ubc12 OS=Mus musculus OX=10090 GN=Ube2m PE=1 SV=1</t>
  </si>
  <si>
    <t>P61327;Q9CQL1</t>
  </si>
  <si>
    <t>Protein mago nashi homolog;Protein mago nashi homolog 2</t>
  </si>
  <si>
    <t>Magoh;Magohb</t>
  </si>
  <si>
    <t>sp|P61327|MGN_MOUSE Protein mago nashi homolog OS=Mus musculus OX=10090 GN=Magoh PE=2 SV=1;sp|Q9CQL1|MGN2_MOUSE Protein mago nashi homolog 2 OS=Mus musculus OX=10090 GN=Magohb PE=2 SV=1</t>
  </si>
  <si>
    <t>P61924</t>
  </si>
  <si>
    <t>Coatomer subunit zeta-1</t>
  </si>
  <si>
    <t>Copz1</t>
  </si>
  <si>
    <t>sp|P61924|COPZ1_MOUSE Coatomer subunit zeta-1 OS=Mus musculus OX=10090 GN=Copz1 PE=1 SV=1</t>
  </si>
  <si>
    <t>P62245</t>
  </si>
  <si>
    <t>40S ribosomal protein S15a</t>
  </si>
  <si>
    <t>Rps15a</t>
  </si>
  <si>
    <t>sp|P62245|RS15A_MOUSE 40S ribosomal protein S15a OS=Mus musculus OX=10090 GN=Rps15a PE=1 SV=2</t>
  </si>
  <si>
    <t>P62257</t>
  </si>
  <si>
    <t>Ubiquitin-conjugating enzyme E2 H</t>
  </si>
  <si>
    <t>Ube2h</t>
  </si>
  <si>
    <t>sp|P62257|UBE2H_MOUSE Ubiquitin-conjugating enzyme E2 H OS=Mus musculus OX=10090 GN=Ube2h PE=1 SV=1</t>
  </si>
  <si>
    <t>P62320</t>
  </si>
  <si>
    <t>Small nuclear ribonucleoprotein Sm D3</t>
  </si>
  <si>
    <t>Snrpd3</t>
  </si>
  <si>
    <t>sp|P62320|SMD3_MOUSE Small nuclear ribonucleoprotein Sm D3 OS=Mus musculus OX=10090 GN=Snrpd3 PE=1 SV=1</t>
  </si>
  <si>
    <t>P62754</t>
  </si>
  <si>
    <t>40S ribosomal protein S6</t>
  </si>
  <si>
    <t>Rps6</t>
  </si>
  <si>
    <t>sp|P62754|RS6_MOUSE 40S ribosomal protein S6 OS=Mus musculus OX=10090 GN=Rps6 PE=1 SV=1</t>
  </si>
  <si>
    <t>P62830</t>
  </si>
  <si>
    <t>60S ribosomal protein L23</t>
  </si>
  <si>
    <t>Rpl23</t>
  </si>
  <si>
    <t>sp|P62830|RL23_MOUSE 60S ribosomal protein L23 OS=Mus musculus OX=10090 GN=Rpl23 PE=1 SV=1</t>
  </si>
  <si>
    <t>P62843</t>
  </si>
  <si>
    <t>40S ribosomal protein S15</t>
  </si>
  <si>
    <t>Rps15</t>
  </si>
  <si>
    <t>sp|P62843|RS15_MOUSE 40S ribosomal protein S15 OS=Mus musculus OX=10090 GN=Rps15 PE=1 SV=2</t>
  </si>
  <si>
    <t>P62849</t>
  </si>
  <si>
    <t>40S ribosomal protein S24</t>
  </si>
  <si>
    <t>Rps24</t>
  </si>
  <si>
    <t>sp|P62849|RS24_MOUSE 40S ribosomal protein S24 OS=Mus musculus OX=10090 GN=Rps24 PE=1 SV=1</t>
  </si>
  <si>
    <t>P62852</t>
  </si>
  <si>
    <t>40S ribosomal protein S25</t>
  </si>
  <si>
    <t>Rps25</t>
  </si>
  <si>
    <t>sp|P62852|RS25_MOUSE 40S ribosomal protein S25 OS=Mus musculus OX=10090 GN=Rps25 PE=1 SV=1</t>
  </si>
  <si>
    <t>P62996</t>
  </si>
  <si>
    <t>Transformer-2 protein homolog beta</t>
  </si>
  <si>
    <t>Tra2b</t>
  </si>
  <si>
    <t>sp|P62996|TRA2B_MOUSE Transformer-2 protein homolog beta OS=Mus musculus OX=10090 GN=Tra2b PE=1 SV=1</t>
  </si>
  <si>
    <t>P63037</t>
  </si>
  <si>
    <t>DnaJ homolog subfamily A member 1</t>
  </si>
  <si>
    <t>Dnaja1</t>
  </si>
  <si>
    <t>sp|P63037|DNJA1_MOUSE DnaJ homolog subfamily A member 1 OS=Mus musculus OX=10090 GN=Dnaja1 PE=1 SV=1</t>
  </si>
  <si>
    <t>P70297</t>
  </si>
  <si>
    <t>Signal transducing adapter molecule 1</t>
  </si>
  <si>
    <t>Stam</t>
  </si>
  <si>
    <t>sp|P70297|STAM1_MOUSE Signal transducing adapter molecule 1 OS=Mus musculus OX=10090 GN=Stam PE=1 SV=3</t>
  </si>
  <si>
    <t>P70336</t>
  </si>
  <si>
    <t>Rho-associated protein kinase 2</t>
  </si>
  <si>
    <t>Rock2</t>
  </si>
  <si>
    <t>sp|P70336|ROCK2_MOUSE Rho-associated protein kinase 2 OS=Mus musculus OX=10090 GN=Rock2 PE=1 SV=1</t>
  </si>
  <si>
    <t>P70428</t>
  </si>
  <si>
    <t>Exostosin-2</t>
  </si>
  <si>
    <t>Ext2</t>
  </si>
  <si>
    <t>sp|P70428|EXT2_MOUSE Exostosin-2 OS=Mus musculus OX=10090 GN=Ext2 PE=1 SV=2</t>
  </si>
  <si>
    <t>P83870</t>
  </si>
  <si>
    <t>PHD finger-like domain-containing protein 5A</t>
  </si>
  <si>
    <t>Phf5a</t>
  </si>
  <si>
    <t>sp|P83870|PHF5A_MOUSE PHD finger-like domain-containing protein 5A OS=Mus musculus OX=10090 GN=Phf5a PE=1 SV=1</t>
  </si>
  <si>
    <t>P97390</t>
  </si>
  <si>
    <t>Vacuolar protein sorting-associated protein 45</t>
  </si>
  <si>
    <t>Vps45</t>
  </si>
  <si>
    <t>sp|P97390|VPS45_MOUSE Vacuolar protein sorting-associated protein 45 OS=Mus musculus OX=10090 GN=Vps45 PE=1 SV=1</t>
  </si>
  <si>
    <t>P99024</t>
  </si>
  <si>
    <t>Tubulin beta-5 chain</t>
  </si>
  <si>
    <t>Tubb5</t>
  </si>
  <si>
    <t>sp|P99024|TBB5_MOUSE Tubulin beta-5 chain OS=Mus musculus OX=10090 GN=Tubb5 PE=1 SV=1</t>
  </si>
  <si>
    <t>Q02788</t>
  </si>
  <si>
    <t>Collagen alpha-2(VI) chain</t>
  </si>
  <si>
    <t>Col6a2</t>
  </si>
  <si>
    <t>sp|Q02788|CO6A2_MOUSE Collagen alpha-2(VI) chain OS=Mus musculus OX=10090 GN=Col6a2 PE=1 SV=3</t>
  </si>
  <si>
    <t>Q06335</t>
  </si>
  <si>
    <t>Amyloid-like protein 2</t>
  </si>
  <si>
    <t>Aplp2</t>
  </si>
  <si>
    <t>sp|Q06335|APLP2_MOUSE Amyloid-like protein 2 OS=Mus musculus OX=10090 GN=Aplp2 PE=1 SV=4</t>
  </si>
  <si>
    <t>Q08093</t>
  </si>
  <si>
    <t>Calponin-2</t>
  </si>
  <si>
    <t>Cnn2</t>
  </si>
  <si>
    <t>sp|Q08093|CNN2_MOUSE Calponin-2 OS=Mus musculus OX=10090 GN=Cnn2 PE=1 SV=1</t>
  </si>
  <si>
    <t>Q91VK1;Q2L4X1</t>
  </si>
  <si>
    <t>Basic leucine zipper and W2 domain-containing protein 2</t>
  </si>
  <si>
    <t>Bzw2</t>
  </si>
  <si>
    <t>sp|Q91VK1|BZW2_MOUSE Basic leucine zipper and W2 domain-containing protein 2 OS=Mus musculus OX=10090 GN=Bzw2 PE=1 SV=1;sp|Q2L4X1|BZW2_MUSMM Basic leucine zipper and W2 domain-containing protein 2 OS=Mus musculus molossinus OX=57486 GN=Bzw2 PE=2 SV=1</t>
  </si>
  <si>
    <t>Q3TJD7</t>
  </si>
  <si>
    <t>PDZ and LIM domain protein 7</t>
  </si>
  <si>
    <t>Pdlim7</t>
  </si>
  <si>
    <t>sp|Q3TJD7|PDLI7_MOUSE PDZ and LIM domain protein 7 OS=Mus musculus OX=10090 GN=Pdlim7 PE=1 SV=1</t>
  </si>
  <si>
    <t>Q3UMU9</t>
  </si>
  <si>
    <t>Hepatoma-derived growth factor-related protein 2</t>
  </si>
  <si>
    <t>Hdgfl2</t>
  </si>
  <si>
    <t>sp|Q3UMU9|HDGR2_MOUSE Hepatoma-derived growth factor-related protein 2 OS=Mus musculus OX=10090 GN=Hdgfl2 PE=1 SV=1</t>
  </si>
  <si>
    <t>Q3UMY5</t>
  </si>
  <si>
    <t>Echinoderm microtubule-associated protein-like 4</t>
  </si>
  <si>
    <t>Eml4</t>
  </si>
  <si>
    <t>sp|Q3UMY5|EMAL4_MOUSE Echinoderm microtubule-associated protein-like 4 OS=Mus musculus OX=10090 GN=Eml4 PE=1 SV=1</t>
  </si>
  <si>
    <t>Q3V1L4</t>
  </si>
  <si>
    <t>Cytosolic purine 5-nucleotidase</t>
  </si>
  <si>
    <t>Nt5c2</t>
  </si>
  <si>
    <t>sp|Q3V1L4|5NTC_MOUSE Cytosolic purine 5-nucleotidase OS=Mus musculus OX=10090 GN=Nt5c2 PE=1 SV=2</t>
  </si>
  <si>
    <t>Q569Z5</t>
  </si>
  <si>
    <t>Probable ATP-dependent RNA helicase DDX46</t>
  </si>
  <si>
    <t>Ddx46</t>
  </si>
  <si>
    <t>sp|Q569Z5|DDX46_MOUSE Probable ATP-dependent RNA helicase DDX46 OS=Mus musculus OX=10090 GN=Ddx46 PE=1 SV=2</t>
  </si>
  <si>
    <t>Q5EG47;Q8BRK8</t>
  </si>
  <si>
    <t>Q5EG47</t>
  </si>
  <si>
    <t>5-AMP-activated protein kinase catalytic subunit alpha-1</t>
  </si>
  <si>
    <t>Prkaa1</t>
  </si>
  <si>
    <t>sp|Q5EG47|AAPK1_MOUSE 5-AMP-activated protein kinase catalytic subunit alpha-1 OS=Mus musculus OX=10090 GN=Prkaa1 PE=1 SV=2</t>
  </si>
  <si>
    <t>Q61136</t>
  </si>
  <si>
    <t>Serine/threonine-protein kinase PRP4 homolog</t>
  </si>
  <si>
    <t>Prpf4b</t>
  </si>
  <si>
    <t>sp|Q61136|PRP4B_MOUSE Serine/threonine-protein kinase PRP4 homolog OS=Mus musculus OX=10090 GN=Prpf4b PE=1 SV=3</t>
  </si>
  <si>
    <t>Q61210</t>
  </si>
  <si>
    <t>Rho guanine nucleotide exchange factor 1</t>
  </si>
  <si>
    <t>Arhgef1</t>
  </si>
  <si>
    <t>sp|Q61210|ARHG1_MOUSE Rho guanine nucleotide exchange factor 1 OS=Mus musculus OX=10090 GN=Arhgef1 PE=1 SV=2</t>
  </si>
  <si>
    <t>Q61425</t>
  </si>
  <si>
    <t>Hydroxyacyl-coenzyme A dehydrogenase, mitochondrial</t>
  </si>
  <si>
    <t>Hadh</t>
  </si>
  <si>
    <t>sp|Q61425|HCDH_MOUSE Hydroxyacyl-coenzyme A dehydrogenase, mitochondrial OS=Mus musculus OX=10090 GN=Hadh PE=1 SV=2</t>
  </si>
  <si>
    <t>Q61686</t>
  </si>
  <si>
    <t>Chromobox protein homolog 5</t>
  </si>
  <si>
    <t>Cbx5</t>
  </si>
  <si>
    <t>sp|Q61686|CBX5_MOUSE Chromobox protein homolog 5 OS=Mus musculus OX=10090 GN=Cbx5 PE=1 SV=1</t>
  </si>
  <si>
    <t>Q62093</t>
  </si>
  <si>
    <t>Serine/arginine-rich splicing factor 2</t>
  </si>
  <si>
    <t>Srsf2</t>
  </si>
  <si>
    <t>sp|Q62093|SRSF2_MOUSE Serine/arginine-rich splicing factor 2 OS=Mus musculus OX=10090 GN=Srsf2 PE=1 SV=4</t>
  </si>
  <si>
    <t>Q62418</t>
  </si>
  <si>
    <t>Drebrin-like protein</t>
  </si>
  <si>
    <t>Dbnl</t>
  </si>
  <si>
    <t>sp|Q62418|DBNL_MOUSE Drebrin-like protein OS=Mus musculus OX=10090 GN=Dbnl PE=1 SV=2</t>
  </si>
  <si>
    <t>Q62422</t>
  </si>
  <si>
    <t>Osteoclast-stimulating factor 1</t>
  </si>
  <si>
    <t>Ostf1</t>
  </si>
  <si>
    <t>sp|Q62422|OSTF1_MOUSE Osteoclast-stimulating factor 1 OS=Mus musculus OX=10090 GN=Ostf1 PE=1 SV=2</t>
  </si>
  <si>
    <t>Q62426</t>
  </si>
  <si>
    <t>Cystatin-B</t>
  </si>
  <si>
    <t>Cstb</t>
  </si>
  <si>
    <t>sp|Q62426|CYTB_MOUSE Cystatin-B OS=Mus musculus OX=10090 GN=Cstb PE=1 SV=1</t>
  </si>
  <si>
    <t>Q6A028</t>
  </si>
  <si>
    <t>Switch-associated protein 70</t>
  </si>
  <si>
    <t>Swap70</t>
  </si>
  <si>
    <t>sp|Q6A028|SWP70_MOUSE Switch-associated protein 70 OS=Mus musculus OX=10090 GN=Swap70 PE=1 SV=2</t>
  </si>
  <si>
    <t>Q6A068</t>
  </si>
  <si>
    <t>Cell division cycle 5-like protein</t>
  </si>
  <si>
    <t>Cdc5l</t>
  </si>
  <si>
    <t>sp|Q6A068|CDC5L_MOUSE Cell division cycle 5-like protein OS=Mus musculus OX=10090 GN=Cdc5l PE=1 SV=2</t>
  </si>
  <si>
    <t>Q6P549</t>
  </si>
  <si>
    <t>Phosphatidylinositol 3,4,5-trisphosphate 5-phosphatase 2</t>
  </si>
  <si>
    <t>Inppl1</t>
  </si>
  <si>
    <t>sp|Q6P549|SHIP2_MOUSE Phosphatidylinositol 3,4,5-trisphosphate 5-phosphatase 2 OS=Mus musculus OX=10090 GN=Inppl1 PE=1 SV=1</t>
  </si>
  <si>
    <t>Q6WKZ8</t>
  </si>
  <si>
    <t>E3 ubiquitin-protein ligase UBR2</t>
  </si>
  <si>
    <t>Ubr2</t>
  </si>
  <si>
    <t>sp|Q6WKZ8|UBR2_MOUSE E3 ubiquitin-protein ligase UBR2 OS=Mus musculus OX=10090 GN=Ubr2 PE=1 SV=2</t>
  </si>
  <si>
    <t>Q6ZWQ0</t>
  </si>
  <si>
    <t>Nesprin-2</t>
  </si>
  <si>
    <t>Syne2</t>
  </si>
  <si>
    <t>sp|Q6ZWQ0|SYNE2_MOUSE Nesprin-2 OS=Mus musculus OX=10090 GN=Syne2 PE=1 SV=2</t>
  </si>
  <si>
    <t>Q6ZWU9</t>
  </si>
  <si>
    <t>40S ribosomal protein S27</t>
  </si>
  <si>
    <t>Rps27</t>
  </si>
  <si>
    <t>sp|Q6ZWU9|RS27_MOUSE 40S ribosomal protein S27 OS=Mus musculus OX=10090 GN=Rps27 PE=1 SV=3</t>
  </si>
  <si>
    <t>Q7M6Y3;Q61548</t>
  </si>
  <si>
    <t>Q7M6Y3</t>
  </si>
  <si>
    <t>Phosphatidylinositol-binding clathrin assembly protein</t>
  </si>
  <si>
    <t>Picalm</t>
  </si>
  <si>
    <t>sp|Q7M6Y3|PICAL_MOUSE Phosphatidylinositol-binding clathrin assembly protein OS=Mus musculus OX=10090 GN=Picalm PE=1 SV=1</t>
  </si>
  <si>
    <t>Q7TMM9;Q9CWF2</t>
  </si>
  <si>
    <t>Tubulin beta-2A chain;Tubulin beta-2B chain</t>
  </si>
  <si>
    <t>Tubb2a;Tubb2b</t>
  </si>
  <si>
    <t>sp|Q7TMM9|TBB2A_MOUSE Tubulin beta-2A chain OS=Mus musculus OX=10090 GN=Tubb2a PE=1 SV=1;sp|Q9CWF2|TBB2B_MOUSE Tubulin beta-2B chain OS=Mus musculus OX=10090 GN=Tubb2b PE=1 SV=1</t>
  </si>
  <si>
    <t>Q7TPC1</t>
  </si>
  <si>
    <t>Corneodesmosin</t>
  </si>
  <si>
    <t>Cdsn</t>
  </si>
  <si>
    <t>sp|Q7TPC1|CDSN_MOUSE Corneodesmosin OS=Mus musculus OX=10090 GN=Cdsn PE=2 SV=2</t>
  </si>
  <si>
    <t>Q80TM9</t>
  </si>
  <si>
    <t>Nischarin</t>
  </si>
  <si>
    <t>Nisch</t>
  </si>
  <si>
    <t>sp|Q80TM9|NISCH_MOUSE Nischarin OS=Mus musculus OX=10090 GN=Nisch PE=1 SV=2</t>
  </si>
  <si>
    <t>Q80TV8;Q8BRT1</t>
  </si>
  <si>
    <t>Q80TV8</t>
  </si>
  <si>
    <t>CLIP-associating protein 1</t>
  </si>
  <si>
    <t>Clasp1</t>
  </si>
  <si>
    <t>sp|Q80TV8|CLAP1_MOUSE CLIP-associating protein 1 OS=Mus musculus OX=10090 GN=Clasp1 PE=1 SV=2</t>
  </si>
  <si>
    <t>Q810B6</t>
  </si>
  <si>
    <t>Rabankyrin-5</t>
  </si>
  <si>
    <t>Ankfy1</t>
  </si>
  <si>
    <t>sp|Q810B6|ANFY1_MOUSE Rabankyrin-5 OS=Mus musculus OX=10090 GN=Ankfy1 PE=1 SV=2</t>
  </si>
  <si>
    <t>Q8BFS6</t>
  </si>
  <si>
    <t>Serine/threonine-protein phosphatase CPPED1</t>
  </si>
  <si>
    <t>Cpped1</t>
  </si>
  <si>
    <t>sp|Q8BFS6|CPPED_MOUSE Serine/threonine-protein phosphatase CPPED1 OS=Mus musculus OX=10090 GN=Cpped1 PE=1 SV=1</t>
  </si>
  <si>
    <t>Q8BGE6</t>
  </si>
  <si>
    <t>Cysteine protease ATG4B</t>
  </si>
  <si>
    <t>Atg4b</t>
  </si>
  <si>
    <t>sp|Q8BGE6|ATG4B_MOUSE Cysteine protease ATG4B OS=Mus musculus OX=10090 GN=Atg4b PE=1 SV=2</t>
  </si>
  <si>
    <t>Q8BGT5</t>
  </si>
  <si>
    <t>Alanine aminotransferase 2</t>
  </si>
  <si>
    <t>Gpt2</t>
  </si>
  <si>
    <t>sp|Q8BGT5|ALAT2_MOUSE Alanine aminotransferase 2 OS=Mus musculus OX=10090 GN=Gpt2 PE=1 SV=1</t>
  </si>
  <si>
    <t>Q8BH58</t>
  </si>
  <si>
    <t>TIP41-like protein</t>
  </si>
  <si>
    <t>Tiprl</t>
  </si>
  <si>
    <t>sp|Q8BH58|TIPRL_MOUSE TIP41-like protein OS=Mus musculus OX=10090 GN=Tiprl PE=1 SV=1</t>
  </si>
  <si>
    <t>Q8BHS3</t>
  </si>
  <si>
    <t>Pre-mRNA-splicing factor RBM22</t>
  </si>
  <si>
    <t>Rbm22</t>
  </si>
  <si>
    <t>sp|Q8BHS3|RBM22_MOUSE Pre-mRNA-splicing factor RBM22 OS=Mus musculus OX=10090 GN=Rbm22 PE=1 SV=1</t>
  </si>
  <si>
    <t>Q8BIJ6</t>
  </si>
  <si>
    <t>Isoleucine--tRNA ligase, mitochondrial</t>
  </si>
  <si>
    <t>Iars2</t>
  </si>
  <si>
    <t>sp|Q8BIJ6|SYIM_MOUSE Isoleucine--tRNA ligase, mitochondrial OS=Mus musculus OX=10090 GN=Iars2 PE=1 SV=1</t>
  </si>
  <si>
    <t>Q8BL97</t>
  </si>
  <si>
    <t>Serine/arginine-rich splicing factor 7</t>
  </si>
  <si>
    <t>Srsf7</t>
  </si>
  <si>
    <t>sp|Q8BL97|SRSF7_MOUSE Serine/arginine-rich splicing factor 7 OS=Mus musculus OX=10090 GN=Srsf7 PE=1 SV=1</t>
  </si>
  <si>
    <t>Q8BLU0</t>
  </si>
  <si>
    <t>Flrt2</t>
  </si>
  <si>
    <t>sp|Q8BLU0|FLRT2_MOUSE Leucine-rich repeat transmembrane protein FLRT2 OS=Mus musculus OX=10090 GN=Flrt2 PE=1 SV=1</t>
  </si>
  <si>
    <t>Q8BMJ3;Q60872</t>
  </si>
  <si>
    <t>Eukaryotic translation initiation factor 1A, X-chromosomal;Eukaryotic translation initiation factor 1A</t>
  </si>
  <si>
    <t>Eif1ax;Eif1a</t>
  </si>
  <si>
    <t>sp|Q8BMJ3|IF1AX_MOUSE Eukaryotic translation initiation factor 1A, X-chromosomal OS=Mus musculus OX=10090 GN=Eif1ax PE=2 SV=3;sp|Q60872|IF1A_MOUSE Eukaryotic translation initiation factor 1A OS=Mus musculus OX=10090 GN=Eif1a PE=2 SV=3</t>
  </si>
  <si>
    <t>Q8BVG4</t>
  </si>
  <si>
    <t>Dipeptidyl peptidase 9</t>
  </si>
  <si>
    <t>Dpp9</t>
  </si>
  <si>
    <t>sp|Q8BVG4|DPP9_MOUSE Dipeptidyl peptidase 9 OS=Mus musculus OX=10090 GN=Dpp9 PE=1 SV=2</t>
  </si>
  <si>
    <t>Q8BVQ5</t>
  </si>
  <si>
    <t>Protein phosphatase methylesterase 1</t>
  </si>
  <si>
    <t>Ppme1</t>
  </si>
  <si>
    <t>sp|Q8BVQ5|PPME1_MOUSE Protein phosphatase methylesterase 1 OS=Mus musculus OX=10090 GN=Ppme1 PE=1 SV=5</t>
  </si>
  <si>
    <t>Q8BVY0</t>
  </si>
  <si>
    <t>Ribosomal L1 domain-containing protein 1</t>
  </si>
  <si>
    <t>Rsl1d1</t>
  </si>
  <si>
    <t>sp|Q8BVY0|RL1D1_MOUSE Ribosomal L1 domain-containing protein 1 OS=Mus musculus OX=10090 GN=Rsl1d1 PE=1 SV=1</t>
  </si>
  <si>
    <t>Q8BWP8</t>
  </si>
  <si>
    <t>Beta-1,4-glucuronyltransferase 1</t>
  </si>
  <si>
    <t>B4gat1</t>
  </si>
  <si>
    <t>sp|Q8BWP8|B4GA1_MOUSE Beta-1,4-glucuronyltransferase 1 OS=Mus musculus OX=10090 GN=B4gat1 PE=1 SV=1</t>
  </si>
  <si>
    <t>Q8BZW8</t>
  </si>
  <si>
    <t>NHL repeat-containing protein 2</t>
  </si>
  <si>
    <t>Nhlrc2</t>
  </si>
  <si>
    <t>sp|Q8BZW8|NHLC2_MOUSE NHL repeat-containing protein 2 OS=Mus musculus OX=10090 GN=Nhlrc2 PE=1 SV=1</t>
  </si>
  <si>
    <t>Q8CG47</t>
  </si>
  <si>
    <t>Structural maintenance of chromosomes protein 4</t>
  </si>
  <si>
    <t>Smc4</t>
  </si>
  <si>
    <t>sp|Q8CG47|SMC4_MOUSE Structural maintenance of chromosomes protein 4 OS=Mus musculus OX=10090 GN=Smc4 PE=1 SV=1</t>
  </si>
  <si>
    <t>Q8CGA0</t>
  </si>
  <si>
    <t>Protein phosphatase 1F</t>
  </si>
  <si>
    <t>Ppm1f</t>
  </si>
  <si>
    <t>sp|Q8CGA0|PPM1F_MOUSE Protein phosphatase 1F OS=Mus musculus OX=10090 GN=Ppm1f PE=1 SV=1</t>
  </si>
  <si>
    <t>Q8CGZ0</t>
  </si>
  <si>
    <t>Calcium homeostasis endoplasmic reticulum protein</t>
  </si>
  <si>
    <t>Cherp</t>
  </si>
  <si>
    <t>sp|Q8CGZ0|CHERP_MOUSE Calcium homeostasis endoplasmic reticulum protein OS=Mus musculus OX=10090 GN=Cherp PE=1 SV=1</t>
  </si>
  <si>
    <t>Q8CHW4</t>
  </si>
  <si>
    <t>Translation initiation factor eIF-2B subunit epsilon</t>
  </si>
  <si>
    <t>Eif2b5</t>
  </si>
  <si>
    <t>sp|Q8CHW4|EI2BE_MOUSE Translation initiation factor eIF-2B subunit epsilon OS=Mus musculus OX=10090 GN=Eif2b5 PE=1 SV=1</t>
  </si>
  <si>
    <t>Q8CIN4;Q61036</t>
  </si>
  <si>
    <t>Serine/threonine-protein kinase PAK 2;PAK-2p27;PAK-2p34;Serine/threonine-protein kinase PAK 3</t>
  </si>
  <si>
    <t>Pak2;Pak3</t>
  </si>
  <si>
    <t>sp|Q8CIN4|PAK2_MOUSE Serine/threonine-protein kinase PAK 2 OS=Mus musculus OX=10090 GN=Pak2 PE=1 SV=1;sp|Q61036|PAK3_MOUSE Serine/threonine-protein kinase PAK 3 OS=Mus musculus OX=10090 GN=Pak3 PE=1 SV=2</t>
  </si>
  <si>
    <t>Q8JZM7</t>
  </si>
  <si>
    <t>Parafibromin</t>
  </si>
  <si>
    <t>Cdc73</t>
  </si>
  <si>
    <t>sp|Q8JZM7|CDC73_MOUSE Parafibromin OS=Mus musculus OX=10090 GN=Cdc73 PE=1 SV=1</t>
  </si>
  <si>
    <t>Q8K2B3</t>
  </si>
  <si>
    <t>Succinate dehydrogenase [ubiquinone] flavoprotein subunit, mitochondrial</t>
  </si>
  <si>
    <t>Sdha</t>
  </si>
  <si>
    <t>sp|Q8K2B3|SDHA_MOUSE Succinate dehydrogenase [ubiquinone] flavoprotein subunit, mitochondrial OS=Mus musculus OX=10090 GN=Sdha PE=1 SV=1</t>
  </si>
  <si>
    <t>Q8QZT1</t>
  </si>
  <si>
    <t>Acetyl-CoA acetyltransferase, mitochondrial</t>
  </si>
  <si>
    <t>Acat1</t>
  </si>
  <si>
    <t>sp|Q8QZT1|THIL_MOUSE Acetyl-CoA acetyltransferase, mitochondrial OS=Mus musculus OX=10090 GN=Acat1 PE=1 SV=1</t>
  </si>
  <si>
    <t>Q8R010</t>
  </si>
  <si>
    <t>Aminoacyl tRNA synthase complex-interacting multifunctional protein 2</t>
  </si>
  <si>
    <t>Aimp2</t>
  </si>
  <si>
    <t>sp|Q8R010|AIMP2_MOUSE Aminoacyl tRNA synthase complex-interacting multifunctional protein 2 OS=Mus musculus OX=10090 GN=Aimp2 PE=1 SV=2</t>
  </si>
  <si>
    <t>Q8R0F6</t>
  </si>
  <si>
    <t>Integrin-linked kinase-associated serine/threonine phosphatase 2C</t>
  </si>
  <si>
    <t>Ilkap</t>
  </si>
  <si>
    <t>sp|Q8R0F6|ILKAP_MOUSE Integrin-linked kinase-associated serine/threonine phosphatase 2C OS=Mus musculus OX=10090 GN=Ilkap PE=1 SV=1</t>
  </si>
  <si>
    <t>Q8R2U0</t>
  </si>
  <si>
    <t>Nucleoporin SEH1</t>
  </si>
  <si>
    <t>Seh1l</t>
  </si>
  <si>
    <t>sp|Q8R2U0|SEH1_MOUSE Nucleoporin SEH1 OS=Mus musculus OX=10090 GN=Seh1l PE=2 SV=1</t>
  </si>
  <si>
    <t>Q8VBV3</t>
  </si>
  <si>
    <t>Exosome complex component RRP4</t>
  </si>
  <si>
    <t>Exosc2</t>
  </si>
  <si>
    <t>sp|Q8VBV3|EXOS2_MOUSE Exosome complex component RRP4 OS=Mus musculus OX=10090 GN=Exosc2 PE=1 SV=1</t>
  </si>
  <si>
    <t>Q8VE43</t>
  </si>
  <si>
    <t>Meteorin-like protein</t>
  </si>
  <si>
    <t>Metrnl</t>
  </si>
  <si>
    <t>sp|Q8VE43|METRL_MOUSE Meteorin-like protein OS=Mus musculus OX=10090 GN=Metrnl PE=1 SV=1</t>
  </si>
  <si>
    <t>Q8VE62</t>
  </si>
  <si>
    <t>Polyadenylate-binding protein-interacting protein 1</t>
  </si>
  <si>
    <t>Paip1</t>
  </si>
  <si>
    <t>sp|Q8VE62|PAIP1_MOUSE Polyadenylate-binding protein-interacting protein 1 OS=Mus musculus OX=10090 GN=Paip1 PE=1 SV=1</t>
  </si>
  <si>
    <t>Q8VE99</t>
  </si>
  <si>
    <t>Coiled-coil domain-containing protein 115</t>
  </si>
  <si>
    <t>Ccdc115</t>
  </si>
  <si>
    <t>sp|Q8VE99|CC115_MOUSE Coiled-coil domain-containing protein 115 OS=Mus musculus OX=10090 GN=Ccdc115 PE=1 SV=1</t>
  </si>
  <si>
    <t>Q8VH51</t>
  </si>
  <si>
    <t>RNA-binding protein 39</t>
  </si>
  <si>
    <t>Rbm39</t>
  </si>
  <si>
    <t>sp|Q8VH51|RBM39_MOUSE RNA-binding protein 39 OS=Mus musculus OX=10090 GN=Rbm39 PE=1 SV=2</t>
  </si>
  <si>
    <t>Q8VHK9</t>
  </si>
  <si>
    <t>ATP-dependent RNA helicase DHX36</t>
  </si>
  <si>
    <t>Dhx36</t>
  </si>
  <si>
    <t>sp|Q8VHK9|DHX36_MOUSE ATP-dependent DNA/RNA helicase DHX36 OS=Mus musculus OX=10090 GN=Dhx36 PE=1 SV=2</t>
  </si>
  <si>
    <t>Q8WTY4</t>
  </si>
  <si>
    <t>Anamorsin</t>
  </si>
  <si>
    <t>Ciapin1</t>
  </si>
  <si>
    <t>sp|Q8WTY4|CPIN1_MOUSE Anamorsin OS=Mus musculus OX=10090 GN=Ciapin1 PE=1 SV=1</t>
  </si>
  <si>
    <t>Q91VA6</t>
  </si>
  <si>
    <t>Polymerase delta-interacting protein 2</t>
  </si>
  <si>
    <t>Poldip2</t>
  </si>
  <si>
    <t>sp|Q91VA6|PDIP2_MOUSE Polymerase delta-interacting protein 2 OS=Mus musculus OX=10090 GN=Poldip2 PE=1 SV=1</t>
  </si>
  <si>
    <t>Q91VM9</t>
  </si>
  <si>
    <t>Inorganic pyrophosphatase 2, mitochondrial</t>
  </si>
  <si>
    <t>Ppa2</t>
  </si>
  <si>
    <t>sp|Q91VM9|IPYR2_MOUSE Inorganic pyrophosphatase 2, mitochondrial OS=Mus musculus OX=10090 GN=Ppa2 PE=1 SV=1</t>
  </si>
  <si>
    <t>Q91YT7</t>
  </si>
  <si>
    <t>YTH domain-containing family protein 2</t>
  </si>
  <si>
    <t>Ythdf2</t>
  </si>
  <si>
    <t>sp|Q91YT7|YTHD2_MOUSE YTH domain-containing family protein 2 OS=Mus musculus OX=10090 GN=Ythdf2 PE=1 SV=1</t>
  </si>
  <si>
    <t>Q91ZW2</t>
  </si>
  <si>
    <t>GDP-fucose protein O-fucosyltransferase 1</t>
  </si>
  <si>
    <t>Pofut1</t>
  </si>
  <si>
    <t>sp|Q91ZW2|OFUT1_MOUSE GDP-fucose protein O-fucosyltransferase 1 OS=Mus musculus OX=10090 GN=Pofut1 PE=1 SV=1</t>
  </si>
  <si>
    <t>Q921E6</t>
  </si>
  <si>
    <t>Polycomb protein EED</t>
  </si>
  <si>
    <t>Eed</t>
  </si>
  <si>
    <t>sp|Q921E6|EED_MOUSE Polycomb protein EED OS=Mus musculus OX=10090 GN=Eed PE=1 SV=1</t>
  </si>
  <si>
    <t>Q921H8;Q8VCH0</t>
  </si>
  <si>
    <t>3-ketoacyl-CoA thiolase A, peroxisomal;3-ketoacyl-CoA thiolase B, peroxisomal</t>
  </si>
  <si>
    <t>Acaa1a;Acaa1b</t>
  </si>
  <si>
    <t>sp|Q921H8|THIKA_MOUSE 3-ketoacyl-CoA thiolase A, peroxisomal OS=Mus musculus OX=10090 GN=Acaa1a PE=1 SV=1;sp|Q8VCH0|THIKB_MOUSE 3-ketoacyl-CoA thiolase B, peroxisomal OS=Mus musculus OX=10090 GN=Acaa1b PE=1 SV=1</t>
  </si>
  <si>
    <t>Q99JB8</t>
  </si>
  <si>
    <t>Protein kinase C and casein kinase II substrate protein 3</t>
  </si>
  <si>
    <t>Pacsin3</t>
  </si>
  <si>
    <t>sp|Q99JB8|PACN3_MOUSE Protein kinase C and casein kinase II substrate protein 3 OS=Mus musculus OX=10090 GN=Pacsin3 PE=1 SV=1</t>
  </si>
  <si>
    <t>Q99K70;Q7TT45</t>
  </si>
  <si>
    <t>Q99K70</t>
  </si>
  <si>
    <t>Ras-related GTP-binding protein C</t>
  </si>
  <si>
    <t>Rragc</t>
  </si>
  <si>
    <t>sp|Q99K70|RRAGC_MOUSE Ras-related GTP-binding protein C OS=Mus musculus OX=10090 GN=Rragc PE=1 SV=1</t>
  </si>
  <si>
    <t>Q99KE1</t>
  </si>
  <si>
    <t>NAD-dependent malic enzyme, mitochondrial</t>
  </si>
  <si>
    <t>Me2</t>
  </si>
  <si>
    <t>sp|Q99KE1|MAOM_MOUSE NAD-dependent malic enzyme, mitochondrial OS=Mus musculus OX=10090 GN=Me2 PE=1 SV=1</t>
  </si>
  <si>
    <t>Q99KG5</t>
  </si>
  <si>
    <t>Lipolysis-stimulated lipoprotein receptor</t>
  </si>
  <si>
    <t>Lsr</t>
  </si>
  <si>
    <t>sp|Q99KG5|LSR_MOUSE Lipolysis-stimulated lipoprotein receptor OS=Mus musculus OX=10090 GN=Lsr PE=1 SV=1</t>
  </si>
  <si>
    <t>Q99KN9</t>
  </si>
  <si>
    <t>Clathrin interactor 1</t>
  </si>
  <si>
    <t>Clint1</t>
  </si>
  <si>
    <t>sp|Q99KN9|EPN4_MOUSE Clathrin interactor 1 OS=Mus musculus OX=10090 GN=Clint1 PE=1 SV=2</t>
  </si>
  <si>
    <t>Q99KW3</t>
  </si>
  <si>
    <t>TRIO and F-actin-binding protein</t>
  </si>
  <si>
    <t>Triobp</t>
  </si>
  <si>
    <t>sp|Q99KW3|TARA_MOUSE TRIO and F-actin-binding protein OS=Mus musculus OX=10090 GN=Triobp PE=1 SV=3</t>
  </si>
  <si>
    <t>Q99L13</t>
  </si>
  <si>
    <t>3-hydroxyisobutyrate dehydrogenase, mitochondrial</t>
  </si>
  <si>
    <t>Hibadh</t>
  </si>
  <si>
    <t>sp|Q99L13|3HIDH_MOUSE 3-hydroxyisobutyrate dehydrogenase, mitochondrial OS=Mus musculus OX=10090 GN=Hibadh PE=1 SV=1</t>
  </si>
  <si>
    <t>Q99LC5</t>
  </si>
  <si>
    <t>Electron transfer flavoprotein subunit alpha, mitochondrial</t>
  </si>
  <si>
    <t>Etfa</t>
  </si>
  <si>
    <t>sp|Q99LC5|ETFA_MOUSE Electron transfer flavoprotein subunit alpha, mitochondrial OS=Mus musculus OX=10090 GN=Etfa PE=1 SV=2</t>
  </si>
  <si>
    <t>Q99LL5</t>
  </si>
  <si>
    <t>Periodic tryptophan protein 1 homolog</t>
  </si>
  <si>
    <t>Pwp1</t>
  </si>
  <si>
    <t>sp|Q99LL5|PWP1_MOUSE Periodic tryptophan protein 1 homolog OS=Mus musculus OX=10090 GN=Pwp1 PE=1 SV=1</t>
  </si>
  <si>
    <t>Q99P72</t>
  </si>
  <si>
    <t>Reticulon-4</t>
  </si>
  <si>
    <t>Rtn4</t>
  </si>
  <si>
    <t>sp|Q99P72|RTN4_MOUSE Reticulon-4 OS=Mus musculus OX=10090 GN=Rtn4 PE=1 SV=2</t>
  </si>
  <si>
    <t>Q9CQI7</t>
  </si>
  <si>
    <t>U2 small nuclear ribonucleoprotein B</t>
  </si>
  <si>
    <t>Snrpb2</t>
  </si>
  <si>
    <t>sp|Q9CQI7|RU2B_MOUSE U2 small nuclear ribonucleoprotein B OS=Mus musculus OX=10090 GN=Snrpb2 PE=1 SV=1</t>
  </si>
  <si>
    <t>Q9CQV8</t>
  </si>
  <si>
    <t>14-3-3 protein beta/alpha;14-3-3 protein beta/alpha, N-terminally processed</t>
  </si>
  <si>
    <t>Ywhab</t>
  </si>
  <si>
    <t>sp|Q9CQV8|1433B_MOUSE 14-3-3 protein beta/alpha OS=Mus musculus OX=10090 GN=Ywhab PE=1 SV=3</t>
  </si>
  <si>
    <t>Q9CR09</t>
  </si>
  <si>
    <t>Ubiquitin-fold modifier-conjugating enzyme 1</t>
  </si>
  <si>
    <t>Ufc1</t>
  </si>
  <si>
    <t>sp|Q9CR09|UFC1_MOUSE Ubiquitin-fold modifier-conjugating enzyme 1 OS=Mus musculus OX=10090 GN=Ufc1 PE=1 SV=1</t>
  </si>
  <si>
    <t>Q9CR39</t>
  </si>
  <si>
    <t>WD repeat domain phosphoinositide-interacting protein 3</t>
  </si>
  <si>
    <t>Wdr45b</t>
  </si>
  <si>
    <t>sp|Q9CR39|WIPI3_MOUSE WD repeat domain phosphoinositide-interacting protein 3 OS=Mus musculus OX=10090 GN=Wdr45b PE=1 SV=2</t>
  </si>
  <si>
    <t>Q9CR57</t>
  </si>
  <si>
    <t>60S ribosomal protein L14</t>
  </si>
  <si>
    <t>Rpl14</t>
  </si>
  <si>
    <t>sp|Q9CR57|RL14_MOUSE 60S ribosomal protein L14 OS=Mus musculus OX=10090 GN=Rpl14 PE=1 SV=3</t>
  </si>
  <si>
    <t>Q9CWW6</t>
  </si>
  <si>
    <t>Peptidyl-prolyl cis-trans isomerase NIMA-interacting 4</t>
  </si>
  <si>
    <t>Pin4</t>
  </si>
  <si>
    <t>sp|Q9CWW6|PIN4_MOUSE Peptidyl-prolyl cis-trans isomerase NIMA-interacting 4 OS=Mus musculus OX=10090 GN=Pin4 PE=1 SV=1</t>
  </si>
  <si>
    <t>Q9CWY8</t>
  </si>
  <si>
    <t>Ribonuclease H2 subunit A</t>
  </si>
  <si>
    <t>Rnaseh2a</t>
  </si>
  <si>
    <t>sp|Q9CWY8|RNH2A_MOUSE Ribonuclease H2 subunit A OS=Mus musculus OX=10090 GN=Rnaseh2a PE=1 SV=2</t>
  </si>
  <si>
    <t>Q9CX86</t>
  </si>
  <si>
    <t>Heterogeneous nuclear ribonucleoprotein A0</t>
  </si>
  <si>
    <t>Hnrnpa0</t>
  </si>
  <si>
    <t>sp|Q9CX86|ROA0_MOUSE Heterogeneous nuclear ribonucleoprotein A0 OS=Mus musculus OX=10090 GN=Hnrnpa0 PE=1 SV=1</t>
  </si>
  <si>
    <t>Q9CY66</t>
  </si>
  <si>
    <t>H/ACA ribonucleoprotein complex subunit 1</t>
  </si>
  <si>
    <t>Gar1</t>
  </si>
  <si>
    <t>sp|Q9CY66|GAR1_MOUSE H/ACA ribonucleoprotein complex subunit 1 OS=Mus musculus OX=10090 GN=Gar1 PE=1 SV=1</t>
  </si>
  <si>
    <t>Q9CYA0</t>
  </si>
  <si>
    <t>Cysteine-rich with EGF-like domain protein 2</t>
  </si>
  <si>
    <t>Creld2</t>
  </si>
  <si>
    <t>sp|Q9CYA0|CREL2_MOUSE Cysteine-rich with EGF-like domain protein 2 OS=Mus musculus OX=10090 GN=Creld2 PE=1 SV=1</t>
  </si>
  <si>
    <t>Q9CYR0</t>
  </si>
  <si>
    <t>Single-stranded DNA-binding protein, mitochondrial</t>
  </si>
  <si>
    <t>Ssbp1</t>
  </si>
  <si>
    <t>sp|Q9CYR0|SSBP_MOUSE Single-stranded DNA-binding protein, mitochondrial OS=Mus musculus OX=10090 GN=Ssbp1 PE=1 SV=1</t>
  </si>
  <si>
    <t>Q9D051</t>
  </si>
  <si>
    <t>Pyruvate dehydrogenase E1 component subunit beta, mitochondrial</t>
  </si>
  <si>
    <t>Pdhb</t>
  </si>
  <si>
    <t>sp|Q9D051|ODPB_MOUSE Pyruvate dehydrogenase E1 component subunit beta, mitochondrial OS=Mus musculus OX=10090 GN=Pdhb PE=1 SV=1</t>
  </si>
  <si>
    <t>Q9D0B6</t>
  </si>
  <si>
    <t>Protein PBDC1</t>
  </si>
  <si>
    <t>Pbdc1</t>
  </si>
  <si>
    <t>sp|Q9D0B6|PBDC1_MOUSE Protein PBDC1 OS=Mus musculus OX=10090 GN=Pbdc1 PE=1 SV=1</t>
  </si>
  <si>
    <t>Q9D0M0</t>
  </si>
  <si>
    <t>Exosome complex exonuclease RRP42</t>
  </si>
  <si>
    <t>Exosc7</t>
  </si>
  <si>
    <t>sp|Q9D0M0|EXOS7_MOUSE Exosome complex exonuclease RRP42 OS=Mus musculus OX=10090 GN=Exosc7 PE=1 SV=2</t>
  </si>
  <si>
    <t>Q9D1M4</t>
  </si>
  <si>
    <t>Eukaryotic translation elongation factor 1 epsilon-1</t>
  </si>
  <si>
    <t>Eef1e1</t>
  </si>
  <si>
    <t>sp|Q9D1M4|MCA3_MOUSE Eukaryotic translation elongation factor 1 epsilon-1 OS=Mus musculus OX=10090 GN=Eef1e1 PE=1 SV=1</t>
  </si>
  <si>
    <t>Q9D2G2</t>
  </si>
  <si>
    <t>Dihydrolipoyllysine-residue succinyltransferase component of 2-oxoglutarate dehydrogenase complex, mitochondrial</t>
  </si>
  <si>
    <t>Dlst</t>
  </si>
  <si>
    <t>sp|Q9D2G2|ODO2_MOUSE Dihydrolipoyllysine-residue succinyltransferase component of 2-oxoglutarate dehydrogenase complex, mitochondrial OS=Mus musculus OX=10090 GN=Dlst PE=1 SV=1</t>
  </si>
  <si>
    <t>Q9D6R2</t>
  </si>
  <si>
    <t>Isocitrate dehydrogenase [NAD] subunit alpha, mitochondrial</t>
  </si>
  <si>
    <t>Idh3a</t>
  </si>
  <si>
    <t>sp|Q9D6R2|IDH3A_MOUSE Isocitrate dehydrogenase [NAD] subunit alpha, mitochondrial OS=Mus musculus OX=10090 GN=Idh3a PE=1 SV=1</t>
  </si>
  <si>
    <t>Q9D735</t>
  </si>
  <si>
    <t>Uncharacterized protein C19orf43 homolog</t>
  </si>
  <si>
    <t>Trir</t>
  </si>
  <si>
    <t>sp|Q9D735|TRIR_MOUSE Telomerase RNA component interacting RNase OS=Mus musculus OX=10090 GN=Trir PE=1 SV=1</t>
  </si>
  <si>
    <t>Q9DB43</t>
  </si>
  <si>
    <t>Zinc finger protein-like 1</t>
  </si>
  <si>
    <t>Zfpl1</t>
  </si>
  <si>
    <t>sp|Q9DB43|ZFPL1_MOUSE Zinc finger protein-like 1 OS=Mus musculus OX=10090 GN=Zfpl1 PE=1 SV=1</t>
  </si>
  <si>
    <t>Q9DBR7;Q8BG95</t>
  </si>
  <si>
    <t>Q9DBR7</t>
  </si>
  <si>
    <t>Protein phosphatase 1 regulatory subunit 12A</t>
  </si>
  <si>
    <t>Ppp1r12a</t>
  </si>
  <si>
    <t>sp|Q9DBR7|MYPT1_MOUSE Protein phosphatase 1 regulatory subunit 12A OS=Mus musculus OX=10090 GN=Ppp1r12a PE=1 SV=2</t>
  </si>
  <si>
    <t>Q9DBT5</t>
  </si>
  <si>
    <t>AMP deaminase 2</t>
  </si>
  <si>
    <t>Ampd2</t>
  </si>
  <si>
    <t>sp|Q9DBT5|AMPD2_MOUSE AMP deaminase 2 OS=Mus musculus OX=10090 GN=Ampd2 PE=1 SV=1</t>
  </si>
  <si>
    <t>Q9DCC4</t>
  </si>
  <si>
    <t>Pyrroline-5-carboxylate reductase 3</t>
  </si>
  <si>
    <t>Pycr3</t>
  </si>
  <si>
    <t>sp|Q9DCC4|P5CR3_MOUSE Pyrroline-5-carboxylate reductase 3 OS=Mus musculus OX=10090 GN=Pycr3 PE=1 SV=2</t>
  </si>
  <si>
    <t>Q9EST5</t>
  </si>
  <si>
    <t>Acidic leucine-rich nuclear phosphoprotein 32 family member B</t>
  </si>
  <si>
    <t>Anp32b</t>
  </si>
  <si>
    <t>sp|Q9EST5|AN32B_MOUSE Acidic leucine-rich nuclear phosphoprotein 32 family member B OS=Mus musculus OX=10090 GN=Anp32b PE=1 SV=1</t>
  </si>
  <si>
    <t>Q9JHP7</t>
  </si>
  <si>
    <t>KDEL motif-containing protein 1</t>
  </si>
  <si>
    <t>Kdelc1</t>
  </si>
  <si>
    <t>sp|Q9JHP7|KDEL1_MOUSE KDEL motif-containing protein 1 OS=Mus musculus OX=10090 GN=Kdelc1 PE=1 SV=1</t>
  </si>
  <si>
    <t>Q9JI10;Q9JI11</t>
  </si>
  <si>
    <t>Q9JI10</t>
  </si>
  <si>
    <t>Serine/threonine-protein kinase 3;Serine/threonine-protein kinase 3 36kDa subunit;Serine/threonine-protein kinase 3 20kDa subunit</t>
  </si>
  <si>
    <t>Stk3</t>
  </si>
  <si>
    <t>sp|Q9JI10|STK3_MOUSE Serine/threonine-protein kinase 3 OS=Mus musculus OX=10090 GN=Stk3 PE=1 SV=1</t>
  </si>
  <si>
    <t>Q9JJA4</t>
  </si>
  <si>
    <t>Ribosome biogenesis protein WDR12</t>
  </si>
  <si>
    <t>Wdr12</t>
  </si>
  <si>
    <t>sp|Q9JJA4|WDR12_MOUSE Ribosome biogenesis protein WDR12 OS=Mus musculus OX=10090 GN=Wdr12 PE=1 SV=1</t>
  </si>
  <si>
    <t>Q9JJI8</t>
  </si>
  <si>
    <t>60S ribosomal protein L38</t>
  </si>
  <si>
    <t>Rpl38</t>
  </si>
  <si>
    <t>sp|Q9JJI8|RL38_MOUSE 60S ribosomal protein L38 OS=Mus musculus OX=10090 GN=Rpl38 PE=1 SV=3</t>
  </si>
  <si>
    <t>Q9JK38</t>
  </si>
  <si>
    <t>Glucosamine 6-phosphate N-acetyltransferase</t>
  </si>
  <si>
    <t>Gnpnat1</t>
  </si>
  <si>
    <t>sp|Q9JK38|GNA1_MOUSE Glucosamine 6-phosphate N-acetyltransferase OS=Mus musculus OX=10090 GN=Gnpnat1 PE=1 SV=1</t>
  </si>
  <si>
    <t>Q9JKV1</t>
  </si>
  <si>
    <t>Proteasomal ubiquitin receptor ADRM1</t>
  </si>
  <si>
    <t>Adrm1</t>
  </si>
  <si>
    <t>sp|Q9JKV1|ADRM1_MOUSE Proteasomal ubiquitin receptor ADRM1 OS=Mus musculus OX=10090 GN=Adrm1 PE=1 SV=2</t>
  </si>
  <si>
    <t>Q9QUI0;Q62159</t>
  </si>
  <si>
    <t>Transforming protein RhoA;Rho-related GTP-binding protein RhoC</t>
  </si>
  <si>
    <t>Rhoa;Rhoc</t>
  </si>
  <si>
    <t>sp|Q9QUI0|RHOA_MOUSE Transforming protein RhoA OS=Mus musculus OX=10090 GN=Rhoa PE=1 SV=1;sp|Q62159|RHOC_MOUSE Rho-related GTP-binding protein RhoC OS=Mus musculus OX=10090 GN=Rhoc PE=1 SV=2</t>
  </si>
  <si>
    <t>Q9QUR7</t>
  </si>
  <si>
    <t>Peptidyl-prolyl cis-trans isomerase NIMA-interacting 1</t>
  </si>
  <si>
    <t>Pin1</t>
  </si>
  <si>
    <t>sp|Q9QUR7|PIN1_MOUSE Peptidyl-prolyl cis-trans isomerase NIMA-interacting 1 OS=Mus musculus OX=10090 GN=Pin1 PE=1 SV=1</t>
  </si>
  <si>
    <t>Q9QXE7;Q8BHJ5</t>
  </si>
  <si>
    <t>Q9QXE7</t>
  </si>
  <si>
    <t>F-box-like/WD repeat-containing protein TBL1X</t>
  </si>
  <si>
    <t>Tbl1x</t>
  </si>
  <si>
    <t>sp|Q9QXE7|TBL1X_MOUSE F-box-like/WD repeat-containing protein TBL1X OS=Mus musculus OX=10090 GN=Tbl1x PE=1 SV=2</t>
  </si>
  <si>
    <t>Q9QXP7</t>
  </si>
  <si>
    <t>Complement C1q tumor necrosis factor-related protein 1</t>
  </si>
  <si>
    <t>C1qtnf1</t>
  </si>
  <si>
    <t>sp|Q9QXP7|C1QT1_MOUSE Complement C1q tumor necrosis factor-related protein 1 OS=Mus musculus OX=10090 GN=C1qtnf1 PE=2 SV=1</t>
  </si>
  <si>
    <t>Q9QXT0</t>
  </si>
  <si>
    <t>Protein canopy homolog 2</t>
  </si>
  <si>
    <t>Cnpy2</t>
  </si>
  <si>
    <t>sp|Q9QXT0|CNPY2_MOUSE Protein canopy homolog 2 OS=Mus musculus OX=10090 GN=Cnpy2 PE=1 SV=1</t>
  </si>
  <si>
    <t>Q9QZ06</t>
  </si>
  <si>
    <t>Toll-interacting protein</t>
  </si>
  <si>
    <t>Tollip</t>
  </si>
  <si>
    <t>sp|Q9QZ06|TOLIP_MOUSE Toll-interacting protein OS=Mus musculus OX=10090 GN=Tollip PE=1 SV=1</t>
  </si>
  <si>
    <t>Q9QZ73</t>
  </si>
  <si>
    <t>DCN1-like protein 1</t>
  </si>
  <si>
    <t>Dcun1d1</t>
  </si>
  <si>
    <t>sp|Q9QZ73|DCNL1_MOUSE DCN1-like protein 1 OS=Mus musculus OX=10090 GN=Dcun1d1 PE=2 SV=1</t>
  </si>
  <si>
    <t>Q9QZ88</t>
  </si>
  <si>
    <t>Vacuolar protein sorting-associated protein 29</t>
  </si>
  <si>
    <t>Vps29</t>
  </si>
  <si>
    <t>sp|Q9QZ88|VPS29_MOUSE Vacuolar protein sorting-associated protein 29 OS=Mus musculus OX=10090 GN=Vps29 PE=1 SV=1</t>
  </si>
  <si>
    <t>Q9R0H0</t>
  </si>
  <si>
    <t>Peroxisomal acyl-coenzyme A oxidase 1</t>
  </si>
  <si>
    <t>Acox1</t>
  </si>
  <si>
    <t>sp|Q9R0H0|ACOX1_MOUSE Peroxisomal acyl-coenzyme A oxidase 1 OS=Mus musculus OX=10090 GN=Acox1 PE=1 SV=5</t>
  </si>
  <si>
    <t>Q9WTX5</t>
  </si>
  <si>
    <t>S-phase kinase-associated protein 1</t>
  </si>
  <si>
    <t>Skp1</t>
  </si>
  <si>
    <t>sp|Q9WTX5|SKP1_MOUSE S-phase kinase-associated protein 1 OS=Mus musculus OX=10090 GN=Skp1 PE=1 SV=3</t>
  </si>
  <si>
    <t>Q9WU28</t>
  </si>
  <si>
    <t>Prefoldin subunit 5</t>
  </si>
  <si>
    <t>Pfdn5</t>
  </si>
  <si>
    <t>sp|Q9WU28|PFD5_MOUSE Prefoldin subunit 5 OS=Mus musculus OX=10090 GN=Pfdn5 PE=1 SV=1</t>
  </si>
  <si>
    <t>Q9WUL7</t>
  </si>
  <si>
    <t>ADP-ribosylation factor-like protein 3</t>
  </si>
  <si>
    <t>Arl3</t>
  </si>
  <si>
    <t>sp|Q9WUL7|ARL3_MOUSE ADP-ribosylation factor-like protein 3 OS=Mus musculus OX=10090 GN=Arl3 PE=1 SV=1</t>
  </si>
  <si>
    <t>Q9WV03</t>
  </si>
  <si>
    <t>Protein FAM50A</t>
  </si>
  <si>
    <t>Fam50a</t>
  </si>
  <si>
    <t>sp|Q9WV03|FA50A_MOUSE Protein FAM50A OS=Mus musculus OX=10090 GN=Fam50a PE=1 SV=1</t>
  </si>
  <si>
    <t>Q9WV91</t>
  </si>
  <si>
    <t>Prostaglandin F2 receptor negative regulator</t>
  </si>
  <si>
    <t>Ptgfrn</t>
  </si>
  <si>
    <t>sp|Q9WV91|FPRP_MOUSE Prostaglandin F2 receptor negative regulator OS=Mus musculus OX=10090 GN=Ptgfrn PE=1 SV=2</t>
  </si>
  <si>
    <t>Q9WVG6</t>
  </si>
  <si>
    <t>Histone-arginine methyltransferase CARM1</t>
  </si>
  <si>
    <t>Carm1</t>
  </si>
  <si>
    <t>sp|Q9WVG6|CARM1_MOUSE Histone-arginine methyltransferase CARM1 OS=Mus musculus OX=10090 GN=Carm1 PE=1 SV=2</t>
  </si>
  <si>
    <t>Q9Z0G0</t>
  </si>
  <si>
    <t>PDZ domain-containing protein GIPC1</t>
  </si>
  <si>
    <t>Gipc1</t>
  </si>
  <si>
    <t>sp|Q9Z0G0|GIPC1_MOUSE PDZ domain-containing protein GIPC1 OS=Mus musculus OX=10090 GN=Gipc1 PE=1 SV=1</t>
  </si>
  <si>
    <t>Q9Z0J0</t>
  </si>
  <si>
    <t>Epididymal secretory protein E1</t>
  </si>
  <si>
    <t>Npc2</t>
  </si>
  <si>
    <t>sp|Q9Z0J0|NPC2_MOUSE NPC intracellular cholesterol transporter 2 OS=Mus musculus OX=10090 GN=Npc2 PE=1 SV=1</t>
  </si>
  <si>
    <t>Q9Z0L8</t>
  </si>
  <si>
    <t>Gamma-glutamyl hydrolase</t>
  </si>
  <si>
    <t>Ggh</t>
  </si>
  <si>
    <t>sp|Q9Z0L8|GGH_MOUSE Gamma-glutamyl hydrolase OS=Mus musculus OX=10090 GN=Ggh PE=1 SV=2</t>
  </si>
  <si>
    <t>Q9Z110</t>
  </si>
  <si>
    <t>Delta-1-pyrroline-5-carboxylate synthase;Glutamate 5-kinase;Gamma-glutamyl phosphate reductase</t>
  </si>
  <si>
    <t>Aldh18a1</t>
  </si>
  <si>
    <t>sp|Q9Z110|P5CS_MOUSE Delta-1-pyrroline-5-carboxylate synthase OS=Mus musculus OX=10090 GN=Aldh18a1 PE=1 SV=2</t>
  </si>
  <si>
    <t>Q9Z130</t>
  </si>
  <si>
    <t>Heterogeneous nuclear ribonucleoprotein D-like</t>
  </si>
  <si>
    <t>Hnrnpdl</t>
  </si>
  <si>
    <t>sp|Q9Z130|HNRDL_MOUSE Heterogeneous nuclear ribonucleoprotein D-like OS=Mus musculus OX=10090 GN=Hnrnpdl PE=1 SV=1</t>
  </si>
  <si>
    <t>Q9Z1N5</t>
  </si>
  <si>
    <t>Spliceosome RNA helicase Ddx39b</t>
  </si>
  <si>
    <t>Ddx39b</t>
  </si>
  <si>
    <t>sp|Q9Z1N5|DX39B_MOUSE Spliceosome RNA helicase Ddx39b OS=Mus musculus OX=10090 GN=Ddx39b PE=1 SV=1</t>
  </si>
  <si>
    <t>B1AZP2</t>
  </si>
  <si>
    <t>Disks large-associated protein 4</t>
  </si>
  <si>
    <t>Dlgap4</t>
  </si>
  <si>
    <t>sp|B1AZP2|DLGP4_MOUSE Disks large-associated protein 4 OS=Mus musculus OX=10090 GN=Dlgap4 PE=1 SV=1</t>
  </si>
  <si>
    <t>F8VPU2</t>
  </si>
  <si>
    <t>FERM, RhoGEF and pleckstrin domain-containing protein 1</t>
  </si>
  <si>
    <t>Farp1</t>
  </si>
  <si>
    <t>sp|F8VPU2|FARP1_MOUSE FERM, ARHGEF and pleckstrin domain-containing protein 1 OS=Mus musculus OX=10090 GN=Farp1 PE=1 SV=1</t>
  </si>
  <si>
    <t>O08583;Q9JJW6</t>
  </si>
  <si>
    <t>O08583</t>
  </si>
  <si>
    <t>THO complex subunit 4</t>
  </si>
  <si>
    <t>Alyref</t>
  </si>
  <si>
    <t>sp|O08583|THOC4_MOUSE THO complex subunit 4 OS=Mus musculus OX=10090 GN=Alyref PE=1 SV=3</t>
  </si>
  <si>
    <t>O08912;Q8CF93</t>
  </si>
  <si>
    <t>O08912</t>
  </si>
  <si>
    <t>Polypeptide N-acetylgalactosaminyltransferase 1;Polypeptide N-acetylgalactosaminyltransferase 1 soluble form</t>
  </si>
  <si>
    <t>Galnt1</t>
  </si>
  <si>
    <t>sp|O08912|GALT1_MOUSE Polypeptide N-acetylgalactosaminyltransferase 1 OS=Mus musculus OX=10090 GN=Galnt1 PE=1 SV=1</t>
  </si>
  <si>
    <t>O09106</t>
  </si>
  <si>
    <t>Histone deacetylase 1</t>
  </si>
  <si>
    <t>Hdac1</t>
  </si>
  <si>
    <t>sp|O09106|HDAC1_MOUSE Histone deacetylase 1 OS=Mus musculus OX=10090 GN=Hdac1 PE=1 SV=1</t>
  </si>
  <si>
    <t>O09172</t>
  </si>
  <si>
    <t>Glutamate--cysteine ligase regulatory subunit</t>
  </si>
  <si>
    <t>Gclm</t>
  </si>
  <si>
    <t>sp|O09172|GSH0_MOUSE Glutamate--cysteine ligase regulatory subunit OS=Mus musculus OX=10090 GN=Gclm PE=1 SV=1</t>
  </si>
  <si>
    <t>O35638;Q9D3E6</t>
  </si>
  <si>
    <t>Cohesin subunit SA-2;Cohesin subunit SA-1</t>
  </si>
  <si>
    <t>Stag2;Stag1</t>
  </si>
  <si>
    <t>sp|O35638|STAG2_MOUSE Cohesin subunit SA-2 OS=Mus musculus OX=10090 GN=Stag2 PE=1 SV=3;sp|Q9D3E6|STAG1_MOUSE Cohesin subunit SA-1 OS=Mus musculus OX=10090 GN=Stag1 PE=1 SV=3</t>
  </si>
  <si>
    <t>O35900</t>
  </si>
  <si>
    <t>U6 snRNA-associated Sm-like protein LSm2</t>
  </si>
  <si>
    <t>Lsm2</t>
  </si>
  <si>
    <t>sp|O35900|LSM2_MOUSE U6 snRNA-associated Sm-like protein LSm2 OS=Mus musculus OX=10090 GN=Lsm2 PE=1 SV=1</t>
  </si>
  <si>
    <t>O35955</t>
  </si>
  <si>
    <t>Proteasome subunit beta type-10</t>
  </si>
  <si>
    <t>Psmb10</t>
  </si>
  <si>
    <t>sp|O35955|PSB10_MOUSE Proteasome subunit beta type-10 OS=Mus musculus OX=10090 GN=Psmb10 PE=1 SV=1</t>
  </si>
  <si>
    <t>O54775</t>
  </si>
  <si>
    <t>WNT1-inducible-signaling pathway protein 1</t>
  </si>
  <si>
    <t>Wisp1</t>
  </si>
  <si>
    <t>sp|O54775|WISP1_MOUSE WNT1-inducible-signaling pathway protein 1 OS=Mus musculus OX=10090 GN=Wisp1 PE=2 SV=1</t>
  </si>
  <si>
    <t>O54833</t>
  </si>
  <si>
    <t>Csnk2a2</t>
  </si>
  <si>
    <t>sp|O54833|CSK22_MOUSE Casein kinase II subunit alpha OS=Mus musculus OX=10090 GN=Csnk2a2 PE=1 SV=1</t>
  </si>
  <si>
    <t>O70252</t>
  </si>
  <si>
    <t>Heme oxygenase 2</t>
  </si>
  <si>
    <t>Hmox2</t>
  </si>
  <si>
    <t>sp|O70252|HMOX2_MOUSE Heme oxygenase 2 OS=Mus musculus OX=10090 GN=Hmox2 PE=1 SV=1</t>
  </si>
  <si>
    <t>O70325</t>
  </si>
  <si>
    <t>Phospholipid hydroperoxide glutathione peroxidase, mitochondrial</t>
  </si>
  <si>
    <t>Gpx4</t>
  </si>
  <si>
    <t>sp|O70325|GPX4_MOUSE Phospholipid hydroperoxide glutathione peroxidase OS=Mus musculus OX=10090 GN=Gpx4 PE=1 SV=4</t>
  </si>
  <si>
    <t>O70551</t>
  </si>
  <si>
    <t>SRSF protein kinase 1</t>
  </si>
  <si>
    <t>Srpk1</t>
  </si>
  <si>
    <t>sp|O70551|SRPK1_MOUSE SRSF protein kinase 1 OS=Mus musculus OX=10090 GN=Srpk1 PE=1 SV=2</t>
  </si>
  <si>
    <t>O70589</t>
  </si>
  <si>
    <t>Peripheral plasma membrane protein CASK</t>
  </si>
  <si>
    <t>Cask</t>
  </si>
  <si>
    <t>sp|O70589|CSKP_MOUSE Peripheral plasma membrane protein CASK OS=Mus musculus OX=10090 GN=Cask PE=1 SV=2</t>
  </si>
  <si>
    <t>O88796</t>
  </si>
  <si>
    <t>Ribonuclease P protein subunit p30</t>
  </si>
  <si>
    <t>Rpp30</t>
  </si>
  <si>
    <t>sp|O88796|RPP30_MOUSE Ribonuclease P protein subunit p30 OS=Mus musculus OX=10090 GN=Rpp30 PE=1 SV=1</t>
  </si>
  <si>
    <t>P84244;P84228;P68433;P02301</t>
  </si>
  <si>
    <t>Histone H3.3;Histone H3.2;Histone H3.1;Histone H3.3C</t>
  </si>
  <si>
    <t>H3f3a;Hist1h3b;Hist1h3a;H3f3c</t>
  </si>
  <si>
    <t>sp|P84244|H33_MOUSE Histone H3.3 OS=Mus musculus OX=10090 GN=H3f3a PE=1 SV=2;sp|P84228|H32_MOUSE Histone H3.2 OS=Mus musculus OX=10090 GN=Hist1h3b PE=1 SV=2;sp|P68433|H31_MOUSE Histone H3.1 OS=Mus musculus OX=10090 GN=Hist1h3a PE=1 SV=2;sp|P02301|H3C_MOUSE</t>
  </si>
  <si>
    <t>P05132;P68181</t>
  </si>
  <si>
    <t>P05132</t>
  </si>
  <si>
    <t>cAMP-dependent protein kinase catalytic subunit alpha</t>
  </si>
  <si>
    <t>Prkaca</t>
  </si>
  <si>
    <t>sp|P05132|KAPCA_MOUSE cAMP-dependent protein kinase catalytic subunit alpha OS=Mus musculus OX=10090 GN=Prkaca PE=1 SV=3</t>
  </si>
  <si>
    <t>P06869</t>
  </si>
  <si>
    <t>Urokinase-type plasminogen activator;Urokinase-type plasminogen activator long chain A;Urokinase-type plasminogen activator short chain A;Urokinase-type plasminogen activator chain B</t>
  </si>
  <si>
    <t>Plau</t>
  </si>
  <si>
    <t>sp|P06869|UROK_MOUSE Urokinase-type plasminogen activator OS=Mus musculus OX=10090 GN=Plau PE=1 SV=1</t>
  </si>
  <si>
    <t>P07091</t>
  </si>
  <si>
    <t>Protein S100-A4</t>
  </si>
  <si>
    <t>S100a4</t>
  </si>
  <si>
    <t>sp|P07091|S10A4_MOUSE Protein S100-A4 OS=Mus musculus OX=10090 GN=S100a4 PE=1 SV=1</t>
  </si>
  <si>
    <t>P07607</t>
  </si>
  <si>
    <t>Thymidylate synthase</t>
  </si>
  <si>
    <t>Tyms</t>
  </si>
  <si>
    <t>sp|P07607|TYSY_MOUSE Thymidylate synthase OS=Mus musculus OX=10090 GN=Tyms PE=1 SV=1</t>
  </si>
  <si>
    <t>P08752</t>
  </si>
  <si>
    <t>Guanine nucleotide-binding protein G(i) subunit alpha-2</t>
  </si>
  <si>
    <t>Gnai2</t>
  </si>
  <si>
    <t>sp|P08752|GNAI2_MOUSE Guanine nucleotide-binding protein G(i) subunit alpha-2 OS=Mus musculus OX=10090 GN=Gnai2 PE=1 SV=5</t>
  </si>
  <si>
    <t>P11352</t>
  </si>
  <si>
    <t>Glutathione peroxidase 1</t>
  </si>
  <si>
    <t>Gpx1</t>
  </si>
  <si>
    <t>sp|P11352|GPX1_MOUSE Glutathione peroxidase 1 OS=Mus musculus OX=10090 GN=Gpx1 PE=1 SV=2</t>
  </si>
  <si>
    <t>P11370</t>
  </si>
  <si>
    <t>Retrovirus-related Env polyprotein from Fv-4 locus</t>
  </si>
  <si>
    <t>Fv4</t>
  </si>
  <si>
    <t>sp|P11370|ENV2_MOUSE Retrovirus-related Env polyprotein from Fv-4 locus OS=Mus musculus OX=10090 GN=Fv4 PE=1 SV=2</t>
  </si>
  <si>
    <t>P11930</t>
  </si>
  <si>
    <t>Nucleoside diphosphate-linked moiety X motif 19, mitochondrial</t>
  </si>
  <si>
    <t>Nudt19</t>
  </si>
  <si>
    <t>sp|P11930|NUD19_MOUSE Nucleoside diphosphate-linked moiety X motif 19 OS=Mus musculus OX=10090 GN=Nudt19 PE=1 SV=2</t>
  </si>
  <si>
    <t>P12815</t>
  </si>
  <si>
    <t>Programmed cell death protein 6</t>
  </si>
  <si>
    <t>Pdcd6</t>
  </si>
  <si>
    <t>sp|P12815|PDCD6_MOUSE Programmed cell death protein 6 OS=Mus musculus OX=10090 GN=Pdcd6 PE=1 SV=2</t>
  </si>
  <si>
    <t>P14901</t>
  </si>
  <si>
    <t>Heme oxygenase 1</t>
  </si>
  <si>
    <t>Hmox1</t>
  </si>
  <si>
    <t>sp|P14901|HMOX1_MOUSE Heme oxygenase 1 OS=Mus musculus OX=10090 GN=Hmox1 PE=1 SV=1</t>
  </si>
  <si>
    <t>P16254</t>
  </si>
  <si>
    <t>Signal recognition particle 14 kDa protein;Signal recognition particle 14 kDa protein, N-terminally processed</t>
  </si>
  <si>
    <t>Srp14</t>
  </si>
  <si>
    <t>sp|P16254|SRP14_MOUSE Signal recognition particle 14 kDa protein OS=Mus musculus OX=10090 GN=Srp14 PE=1 SV=1</t>
  </si>
  <si>
    <t>P17047</t>
  </si>
  <si>
    <t>Lysosome-associated membrane glycoprotein 2</t>
  </si>
  <si>
    <t>Lamp2</t>
  </si>
  <si>
    <t>sp|P17047|LAMP2_MOUSE Lysosome-associated membrane glycoprotein 2 OS=Mus musculus OX=10090 GN=Lamp2 PE=1 SV=2</t>
  </si>
  <si>
    <t>P17095</t>
  </si>
  <si>
    <t>High mobility group protein HMG-I/HMG-Y</t>
  </si>
  <si>
    <t>Hmga1</t>
  </si>
  <si>
    <t>sp|P17095|HMGA1_MOUSE High mobility group protein HMG-I/HMG-Y OS=Mus musculus OX=10090 GN=Hmga1 PE=1 SV=4</t>
  </si>
  <si>
    <t>P17439</t>
  </si>
  <si>
    <t>Glucosylceramidase</t>
  </si>
  <si>
    <t>Gba</t>
  </si>
  <si>
    <t>sp|P17439|GLCM_MOUSE Glucosylceramidase OS=Mus musculus OX=10090 GN=Gba PE=1 SV=1</t>
  </si>
  <si>
    <t>P19253</t>
  </si>
  <si>
    <t>60S ribosomal protein L13a</t>
  </si>
  <si>
    <t>Rpl13a</t>
  </si>
  <si>
    <t>sp|P19253|RL13A_MOUSE 60S ribosomal protein L13a OS=Mus musculus OX=10090 GN=Rpl13a PE=1 SV=4</t>
  </si>
  <si>
    <t>P22907</t>
  </si>
  <si>
    <t>Porphobilinogen deaminase</t>
  </si>
  <si>
    <t>Hmbs</t>
  </si>
  <si>
    <t>sp|P22907|HEM3_MOUSE Porphobilinogen deaminase OS=Mus musculus OX=10090 GN=Hmbs PE=1 SV=2</t>
  </si>
  <si>
    <t>P23198</t>
  </si>
  <si>
    <t>Chromobox protein homolog 3</t>
  </si>
  <si>
    <t>Cbx3</t>
  </si>
  <si>
    <t>sp|P23198|CBX3_MOUSE Chromobox protein homolog 3 OS=Mus musculus OX=10090 GN=Cbx3 PE=1 SV=2</t>
  </si>
  <si>
    <t>P24288</t>
  </si>
  <si>
    <t>Branched-chain-amino-acid aminotransferase, cytosolic</t>
  </si>
  <si>
    <t>Bcat1</t>
  </si>
  <si>
    <t>sp|P24288|BCAT1_MOUSE Branched-chain-amino-acid aminotransferase, cytosolic OS=Mus musculus OX=10090 GN=Bcat1 PE=1 SV=2</t>
  </si>
  <si>
    <t>P24668</t>
  </si>
  <si>
    <t>Cation-dependent mannose-6-phosphate receptor</t>
  </si>
  <si>
    <t>M6pr</t>
  </si>
  <si>
    <t>sp|P24668|MPRD_MOUSE Cation-dependent mannose-6-phosphate receptor OS=Mus musculus OX=10090 GN=M6pr PE=1 SV=1</t>
  </si>
  <si>
    <t>P30285</t>
  </si>
  <si>
    <t>Cyclin-dependent kinase 4</t>
  </si>
  <si>
    <t>Cdk4</t>
  </si>
  <si>
    <t>sp|P30285|CDK4_MOUSE Cyclin-dependent kinase 4 OS=Mus musculus OX=10090 GN=Cdk4 PE=1 SV=1</t>
  </si>
  <si>
    <t>P30999</t>
  </si>
  <si>
    <t>Catenin delta-1</t>
  </si>
  <si>
    <t>Ctnnd1</t>
  </si>
  <si>
    <t>sp|P30999|CTND1_MOUSE Catenin delta-1 OS=Mus musculus OX=10090 GN=Ctnnd1 PE=1 SV=2</t>
  </si>
  <si>
    <t>P35123;Q99K46</t>
  </si>
  <si>
    <t>P35123</t>
  </si>
  <si>
    <t>Ubiquitin carboxyl-terminal hydrolase 4</t>
  </si>
  <si>
    <t>Usp4</t>
  </si>
  <si>
    <t>sp|P35123|UBP4_MOUSE Ubiquitin carboxyl-terminal hydrolase 4 OS=Mus musculus OX=10090 GN=Usp4 PE=1 SV=3</t>
  </si>
  <si>
    <t>P35564</t>
  </si>
  <si>
    <t>Calnexin</t>
  </si>
  <si>
    <t>Canx</t>
  </si>
  <si>
    <t>sp|P35564|CALX_MOUSE Calnexin OS=Mus musculus OX=10090 GN=Canx PE=1 SV=1</t>
  </si>
  <si>
    <t>P35762</t>
  </si>
  <si>
    <t>CD81 antigen</t>
  </si>
  <si>
    <t>Cd81</t>
  </si>
  <si>
    <t>sp|P35762|CD81_MOUSE CD81 antigen OS=Mus musculus OX=10090 GN=Cd81 PE=1 SV=2</t>
  </si>
  <si>
    <t>P35802</t>
  </si>
  <si>
    <t>Neuronal membrane glycoprotein M6-a</t>
  </si>
  <si>
    <t>Gpm6a</t>
  </si>
  <si>
    <t>sp|P35802|GPM6A_MOUSE Neuronal membrane glycoprotein M6-a OS=Mus musculus OX=10090 GN=Gpm6a PE=1 SV=1</t>
  </si>
  <si>
    <t>P35822</t>
  </si>
  <si>
    <t>Receptor-type tyrosine-protein phosphatase kappa</t>
  </si>
  <si>
    <t>Ptprk</t>
  </si>
  <si>
    <t>sp|P35822|PTPRK_MOUSE Receptor-type tyrosine-protein phosphatase kappa OS=Mus musculus OX=10090 GN=Ptprk PE=1 SV=1</t>
  </si>
  <si>
    <t>P36993</t>
  </si>
  <si>
    <t>Protein phosphatase 1B</t>
  </si>
  <si>
    <t>Ppm1b</t>
  </si>
  <si>
    <t>sp|P36993|PPM1B_MOUSE Protein phosphatase 1B OS=Mus musculus OX=10090 GN=Ppm1b PE=1 SV=1</t>
  </si>
  <si>
    <t>P40224</t>
  </si>
  <si>
    <t>Stromal cell-derived factor 1</t>
  </si>
  <si>
    <t>Cxcl12</t>
  </si>
  <si>
    <t>sp|P40224|SDF1_MOUSE Stromal cell-derived factor 1 OS=Mus musculus OX=10090 GN=Cxcl12 PE=2 SV=2</t>
  </si>
  <si>
    <t>P43028</t>
  </si>
  <si>
    <t>Growth/differentiation factor 6</t>
  </si>
  <si>
    <t>Gdf6</t>
  </si>
  <si>
    <t>sp|P43028|GDF6_MOUSE Growth/differentiation factor 6 OS=Mus musculus OX=10090 GN=Gdf6 PE=2 SV=2</t>
  </si>
  <si>
    <t>P43275</t>
  </si>
  <si>
    <t>Histone H1.1</t>
  </si>
  <si>
    <t>Hist1h1a</t>
  </si>
  <si>
    <t>sp|P43275|H11_MOUSE Histone H1.1 OS=Mus musculus OX=10090 GN=Hist1h1a PE=1 SV=2</t>
  </si>
  <si>
    <t>P47811</t>
  </si>
  <si>
    <t>Mitogen-activated protein kinase 14</t>
  </si>
  <si>
    <t>Mapk14</t>
  </si>
  <si>
    <t>sp|P47811|MK14_MOUSE Mitogen-activated protein kinase 14 OS=Mus musculus OX=10090 GN=Mapk14 PE=1 SV=3</t>
  </si>
  <si>
    <t>P47915</t>
  </si>
  <si>
    <t>60S ribosomal protein L29</t>
  </si>
  <si>
    <t>Rpl29</t>
  </si>
  <si>
    <t>sp|P47915|RL29_MOUSE 60S ribosomal protein L29 OS=Mus musculus OX=10090 GN=Rpl29 PE=1 SV=2</t>
  </si>
  <si>
    <t>P47968</t>
  </si>
  <si>
    <t>Ribose-5-phosphate isomerase</t>
  </si>
  <si>
    <t>Rpia</t>
  </si>
  <si>
    <t>sp|P47968|RPIA_MOUSE Ribose-5-phosphate isomerase OS=Mus musculus OX=10090 GN=Rpia PE=1 SV=2</t>
  </si>
  <si>
    <t>P50543</t>
  </si>
  <si>
    <t>Protein S100-A11</t>
  </si>
  <si>
    <t>S100a11</t>
  </si>
  <si>
    <t>sp|P50543|S10AB_MOUSE Protein S100-A11 OS=Mus musculus OX=10090 GN=S100a11 PE=1 SV=1</t>
  </si>
  <si>
    <t>P53986</t>
  </si>
  <si>
    <t>Monocarboxylate transporter 1</t>
  </si>
  <si>
    <t>Slc16a1</t>
  </si>
  <si>
    <t>sp|P53986|MOT1_MOUSE Monocarboxylate transporter 1 OS=Mus musculus OX=10090 GN=Slc16a1 PE=1 SV=1</t>
  </si>
  <si>
    <t>P54728</t>
  </si>
  <si>
    <t>UV excision repair protein RAD23 homolog B</t>
  </si>
  <si>
    <t>Rad23b</t>
  </si>
  <si>
    <t>sp|P54728|RD23B_MOUSE UV excision repair protein RAD23 homolog B OS=Mus musculus OX=10090 GN=Rad23b PE=1 SV=2</t>
  </si>
  <si>
    <t>P54754;Q8CBF3;Q03137;P54763;Q61772;Q62413</t>
  </si>
  <si>
    <t>P54754</t>
  </si>
  <si>
    <t>Ephrin type-B receptor 3</t>
  </si>
  <si>
    <t>Ephb3</t>
  </si>
  <si>
    <t>sp|P54754|EPHB3_MOUSE Ephrin type-B receptor 3 OS=Mus musculus OX=10090 GN=Ephb3 PE=1 SV=2</t>
  </si>
  <si>
    <t>P56380</t>
  </si>
  <si>
    <t>Bis(5-nucleosyl)-tetraphosphatase [asymmetrical]</t>
  </si>
  <si>
    <t>Nudt2</t>
  </si>
  <si>
    <t>sp|P56380|AP4A_MOUSE Bis(5-nucleosyl)-tetraphosphatase [asymmetrical] OS=Mus musculus OX=10090 GN=Nudt2 PE=1 SV=3</t>
  </si>
  <si>
    <t>P56391</t>
  </si>
  <si>
    <t>Cytochrome c oxidase subunit 6B1</t>
  </si>
  <si>
    <t>Cox6b1</t>
  </si>
  <si>
    <t>sp|P56391|CX6B1_MOUSE Cytochrome c oxidase subunit 6B1 OS=Mus musculus OX=10090 GN=Cox6b1 PE=1 SV=2</t>
  </si>
  <si>
    <t>P56542</t>
  </si>
  <si>
    <t>Deoxyribonuclease-2-alpha</t>
  </si>
  <si>
    <t>Dnase2</t>
  </si>
  <si>
    <t>sp|P56542|DNS2A_MOUSE Deoxyribonuclease-2-alpha OS=Mus musculus OX=10090 GN=Dnase2 PE=1 SV=1</t>
  </si>
  <si>
    <t>P56812</t>
  </si>
  <si>
    <t>Programmed cell death protein 5</t>
  </si>
  <si>
    <t>Pdcd5</t>
  </si>
  <si>
    <t>sp|P56812|PDCD5_MOUSE Programmed cell death protein 5 OS=Mus musculus OX=10090 GN=Pdcd5 PE=1 SV=3</t>
  </si>
  <si>
    <t>P57746</t>
  </si>
  <si>
    <t>V-type proton ATPase subunit D</t>
  </si>
  <si>
    <t>Atp6v1d</t>
  </si>
  <si>
    <t>sp|P57746|VATD_MOUSE V-type proton ATPase subunit D OS=Mus musculus OX=10090 GN=Atp6v1d PE=1 SV=1</t>
  </si>
  <si>
    <t>P58281</t>
  </si>
  <si>
    <t>Dynamin-like 120 kDa protein, mitochondrial;Dynamin-like 120 kDa protein, form S1</t>
  </si>
  <si>
    <t>Opa1</t>
  </si>
  <si>
    <t>sp|P58281|OPA1_MOUSE Dynamin-like 120 kDa protein, mitochondrial OS=Mus musculus OX=10090 GN=Opa1 PE=1 SV=1</t>
  </si>
  <si>
    <t>P61164</t>
  </si>
  <si>
    <t>Alpha-centractin</t>
  </si>
  <si>
    <t>Actr1a</t>
  </si>
  <si>
    <t>sp|P61164|ACTZ_MOUSE Alpha-centractin OS=Mus musculus OX=10090 GN=Actr1a PE=1 SV=1</t>
  </si>
  <si>
    <t>P61514</t>
  </si>
  <si>
    <t>60S ribosomal protein L37a</t>
  </si>
  <si>
    <t>Rpl37a</t>
  </si>
  <si>
    <t>sp|P61514|RL37A_MOUSE 60S ribosomal protein L37a OS=Mus musculus OX=10090 GN=Rpl37a PE=1 SV=2</t>
  </si>
  <si>
    <t>P61971</t>
  </si>
  <si>
    <t>Nuclear transport factor 2</t>
  </si>
  <si>
    <t>Nutf2</t>
  </si>
  <si>
    <t>sp|P61971|NTF2_MOUSE Nuclear transport factor 2 OS=Mus musculus OX=10090 GN=Nutf2 PE=1 SV=1</t>
  </si>
  <si>
    <t>P62071;P10833</t>
  </si>
  <si>
    <t>P62071</t>
  </si>
  <si>
    <t>Ras-related protein R-Ras2</t>
  </si>
  <si>
    <t>Rras2</t>
  </si>
  <si>
    <t>sp|P62071|RRAS2_MOUSE Ras-related protein R-Ras2 OS=Mus musculus OX=10090 GN=Rras2 PE=1 SV=1</t>
  </si>
  <si>
    <t>P62313</t>
  </si>
  <si>
    <t>U6 snRNA-associated Sm-like protein LSm6</t>
  </si>
  <si>
    <t>Lsm6</t>
  </si>
  <si>
    <t>sp|P62313|LSM6_MOUSE U6 snRNA-associated Sm-like protein LSm6 OS=Mus musculus OX=10090 GN=Lsm6 PE=1 SV=1</t>
  </si>
  <si>
    <t>P62315</t>
  </si>
  <si>
    <t>Small nuclear ribonucleoprotein Sm D1</t>
  </si>
  <si>
    <t>Snrpd1</t>
  </si>
  <si>
    <t>sp|P62315|SMD1_MOUSE Small nuclear ribonucleoprotein Sm D1 OS=Mus musculus OX=10090 GN=Snrpd1 PE=1 SV=1</t>
  </si>
  <si>
    <t>P62774</t>
  </si>
  <si>
    <t>Myotrophin</t>
  </si>
  <si>
    <t>Mtpn</t>
  </si>
  <si>
    <t>sp|P62774|MTPN_MOUSE Myotrophin OS=Mus musculus OX=10090 GN=Mtpn PE=1 SV=2</t>
  </si>
  <si>
    <t>P62855</t>
  </si>
  <si>
    <t>40S ribosomal protein S26</t>
  </si>
  <si>
    <t>Rps26</t>
  </si>
  <si>
    <t>sp|P62855|RS26_MOUSE 40S ribosomal protein S26 OS=Mus musculus OX=10090 GN=Rps26 PE=1 SV=3</t>
  </si>
  <si>
    <t>P62900</t>
  </si>
  <si>
    <t>60S ribosomal protein L31</t>
  </si>
  <si>
    <t>Rpl31</t>
  </si>
  <si>
    <t>sp|P62900|RL31_MOUSE 60S ribosomal protein L31 OS=Mus musculus OX=10090 GN=Rpl31 PE=1 SV=1</t>
  </si>
  <si>
    <t>P63328;P48453;P48455</t>
  </si>
  <si>
    <t>P63328;P48453</t>
  </si>
  <si>
    <t>Serine/threonine-protein phosphatase 2B catalytic subunit alpha isoform;Serine/threonine-protein phosphatase 2B catalytic subunit beta isoform</t>
  </si>
  <si>
    <t>Ppp3ca;Ppp3cb</t>
  </si>
  <si>
    <t>sp|P63328|PP2BA_MOUSE Serine/threonine-protein phosphatase 2B catalytic subunit alpha isoform OS=Mus musculus OX=10090 GN=Ppp3ca PE=1 SV=1;sp|P48453|PP2BB_MOUSE Serine/threonine-protein phosphatase 2B catalytic subunit beta isoform OS=Mus musculus OX=10090</t>
  </si>
  <si>
    <t>P67871</t>
  </si>
  <si>
    <t>Casein kinase II subunit beta</t>
  </si>
  <si>
    <t>Csnk2b</t>
  </si>
  <si>
    <t>sp|P67871|CSK2B_MOUSE Casein kinase II subunit beta OS=Mus musculus OX=10090 GN=Csnk2b PE=1 SV=1</t>
  </si>
  <si>
    <t>P67984</t>
  </si>
  <si>
    <t>60S ribosomal protein L22</t>
  </si>
  <si>
    <t>Rpl22</t>
  </si>
  <si>
    <t>sp|P67984|RL22_MOUSE 60S ribosomal protein L22 OS=Mus musculus OX=10090 GN=Rpl22 PE=1 SV=2</t>
  </si>
  <si>
    <t>P70280</t>
  </si>
  <si>
    <t>Vesicle-associated membrane protein 7</t>
  </si>
  <si>
    <t>Vamp7</t>
  </si>
  <si>
    <t>sp|P70280|VAMP7_MOUSE Vesicle-associated membrane protein 7 OS=Mus musculus OX=10090 GN=Vamp7 PE=1 SV=1</t>
  </si>
  <si>
    <t>Q60817;P70670</t>
  </si>
  <si>
    <t>Nascent polypeptide-associated complex subunit alpha;Nascent polypeptide-associated complex subunit alpha, muscle-specific form</t>
  </si>
  <si>
    <t>Naca</t>
  </si>
  <si>
    <t>sp|Q60817|NACA_MOUSE Nascent polypeptide-associated complex subunit alpha OS=Mus musculus OX=10090 GN=Naca PE=1 SV=1;sp|P70670|NACAM_MOUSE Nascent polypeptide-associated complex subunit alpha, muscle-specific form OS=Mus musculus OX=10090 GN=Naca PE=1 SV=2</t>
  </si>
  <si>
    <t>P82343</t>
  </si>
  <si>
    <t>N-acylglucosamine 2-epimerase</t>
  </si>
  <si>
    <t>Renbp</t>
  </si>
  <si>
    <t>sp|P82343|RENBP_MOUSE N-acylglucosamine 2-epimerase OS=Mus musculus OX=10090 GN=Renbp PE=1 SV=3</t>
  </si>
  <si>
    <t>P83940</t>
  </si>
  <si>
    <t>Transcription elongation factor B polypeptide 1</t>
  </si>
  <si>
    <t>Eloc</t>
  </si>
  <si>
    <t>sp|P83940|ELOC_MOUSE Elongin-C OS=Mus musculus OX=10090 GN=Eloc PE=1 SV=1</t>
  </si>
  <si>
    <t>P97314</t>
  </si>
  <si>
    <t>Cysteine and glycine-rich protein 2</t>
  </si>
  <si>
    <t>Csrp2</t>
  </si>
  <si>
    <t>sp|P97314|CSRP2_MOUSE Cysteine and glycine-rich protein 2 OS=Mus musculus OX=10090 GN=Csrp2 PE=1 SV=3</t>
  </si>
  <si>
    <t>P97346</t>
  </si>
  <si>
    <t>Nucleoredoxin</t>
  </si>
  <si>
    <t>Nxn</t>
  </si>
  <si>
    <t>sp|P97346|NXN_MOUSE Nucleoredoxin OS=Mus musculus OX=10090 GN=Nxn PE=1 SV=1</t>
  </si>
  <si>
    <t>P97352</t>
  </si>
  <si>
    <t>Protein S100-A13</t>
  </si>
  <si>
    <t>S100a13</t>
  </si>
  <si>
    <t>sp|P97352|S10AD_MOUSE Protein S100-A13 OS=Mus musculus OX=10090 GN=S100a13 PE=1 SV=1</t>
  </si>
  <si>
    <t>P97452</t>
  </si>
  <si>
    <t>Ribosome biogenesis protein BOP1</t>
  </si>
  <si>
    <t>Bop1</t>
  </si>
  <si>
    <t>sp|P97452|BOP1_MOUSE Ribosome biogenesis protein BOP1 OS=Mus musculus OX=10090 GN=Bop1 PE=1 SV=1</t>
  </si>
  <si>
    <t>P97496</t>
  </si>
  <si>
    <t>SWI/SNF complex subunit SMARCC1</t>
  </si>
  <si>
    <t>Smarcc1</t>
  </si>
  <si>
    <t>sp|P97496|SMRC1_MOUSE SWI/SNF complex subunit SMARCC1 OS=Mus musculus OX=10090 GN=Smarcc1 PE=1 SV=2</t>
  </si>
  <si>
    <t>P98078</t>
  </si>
  <si>
    <t>Disabled homolog 2</t>
  </si>
  <si>
    <t>Dab2</t>
  </si>
  <si>
    <t>sp|P98078|DAB2_MOUSE Disabled homolog 2 OS=Mus musculus OX=10090 GN=Dab2 PE=1 SV=2</t>
  </si>
  <si>
    <t>Q02853</t>
  </si>
  <si>
    <t>Stromelysin-3</t>
  </si>
  <si>
    <t>Mmp11</t>
  </si>
  <si>
    <t>sp|Q02853|MMP11_MOUSE Stromelysin-3 OS=Mus musculus OX=10090 GN=Mmp11 PE=1 SV=2</t>
  </si>
  <si>
    <t>Q05CL8</t>
  </si>
  <si>
    <t>La-related protein 7</t>
  </si>
  <si>
    <t>Larp7</t>
  </si>
  <si>
    <t>sp|Q05CL8|LARP7_MOUSE La-related protein 7 OS=Mus musculus OX=10090 GN=Larp7 PE=1 SV=2</t>
  </si>
  <si>
    <t>Q07076</t>
  </si>
  <si>
    <t>Annexin A7</t>
  </si>
  <si>
    <t>Anxa7</t>
  </si>
  <si>
    <t>sp|Q07076|ANXA7_MOUSE Annexin A7 OS=Mus musculus OX=10090 GN=Anxa7 PE=1 SV=2</t>
  </si>
  <si>
    <t>Q0KL02;A2CG49</t>
  </si>
  <si>
    <t>Q0KL02</t>
  </si>
  <si>
    <t>Triple functional domain protein</t>
  </si>
  <si>
    <t>Trio</t>
  </si>
  <si>
    <t>sp|Q0KL02|TRIO_MOUSE Triple functional domain protein OS=Mus musculus OX=10090 GN=Trio PE=1 SV=3</t>
  </si>
  <si>
    <t>Q3TKY6</t>
  </si>
  <si>
    <t>Peptidyl-prolyl cis-trans isomerase CWC27 homolog</t>
  </si>
  <si>
    <t>Cwc27</t>
  </si>
  <si>
    <t>sp|Q3TKY6|CWC27_MOUSE Spliceosome-associated protein CWC27 homolog OS=Mus musculus OX=10090 GN=Cwc27 PE=1 SV=1</t>
  </si>
  <si>
    <t>Q3TMH2</t>
  </si>
  <si>
    <t>Secernin-3</t>
  </si>
  <si>
    <t>Scrn3</t>
  </si>
  <si>
    <t>sp|Q3TMH2|SCRN3_MOUSE Secernin-3 OS=Mus musculus OX=10090 GN=Scrn3 PE=1 SV=1</t>
  </si>
  <si>
    <t>Q3TYX3</t>
  </si>
  <si>
    <t>SET and MYND domain-containing protein 5</t>
  </si>
  <si>
    <t>Smyd5</t>
  </si>
  <si>
    <t>sp|Q3TYX3|SMYD5_MOUSE SET and MYND domain-containing protein 5 OS=Mus musculus OX=10090 GN=Smyd5 PE=1 SV=2</t>
  </si>
  <si>
    <t>Q3UFY7</t>
  </si>
  <si>
    <t>7-methylguanosine phosphate-specific 5-nucleotidase</t>
  </si>
  <si>
    <t>Nt5c3b</t>
  </si>
  <si>
    <t>sp|Q3UFY7|5NT3B_MOUSE 7-methylguanosine phosphate-specific 5-nucleotidase OS=Mus musculus OX=10090 GN=Nt5c3b PE=1 SV=3</t>
  </si>
  <si>
    <t>Q3UHX2</t>
  </si>
  <si>
    <t>28 kDa heat- and acid-stable phosphoprotein</t>
  </si>
  <si>
    <t>Pdap1</t>
  </si>
  <si>
    <t>sp|Q3UHX2|HAP28_MOUSE 28 kDa heat- and acid-stable phosphoprotein OS=Mus musculus OX=10090 GN=Pdap1 PE=1 SV=1</t>
  </si>
  <si>
    <t>Q3UPH1</t>
  </si>
  <si>
    <t>Protein PRRC1</t>
  </si>
  <si>
    <t>Prrc1</t>
  </si>
  <si>
    <t>sp|Q3UPH1|PRRC1_MOUSE Protein PRRC1 OS=Mus musculus OX=10090 GN=Prrc1 PE=1 SV=1</t>
  </si>
  <si>
    <t>Q4VAA2</t>
  </si>
  <si>
    <t>Protein CDV3</t>
  </si>
  <si>
    <t>Cdv3</t>
  </si>
  <si>
    <t>sp|Q4VAA2|CDV3_MOUSE Protein CDV3 OS=Mus musculus OX=10090 GN=Cdv3 PE=1 SV=2</t>
  </si>
  <si>
    <t>Q5SWU9;E9Q4Z2</t>
  </si>
  <si>
    <t>Q5SWU9</t>
  </si>
  <si>
    <t>Acetyl-CoA carboxylase 1;Biotin carboxylase</t>
  </si>
  <si>
    <t>Acaca</t>
  </si>
  <si>
    <t>sp|Q5SWU9|ACACA_MOUSE Acetyl-CoA carboxylase 1 OS=Mus musculus OX=10090 GN=Acaca PE=1 SV=1</t>
  </si>
  <si>
    <t>Q60759</t>
  </si>
  <si>
    <t>Glutaryl-CoA dehydrogenase, mitochondrial</t>
  </si>
  <si>
    <t>Gcdh</t>
  </si>
  <si>
    <t>sp|Q60759|GCDH_MOUSE Glutaryl-CoA dehydrogenase, mitochondrial OS=Mus musculus OX=10090 GN=Gcdh PE=1 SV=2</t>
  </si>
  <si>
    <t>Q60967;O88428</t>
  </si>
  <si>
    <t>Q60967</t>
  </si>
  <si>
    <t>Bifunctional 3-phosphoadenosine 5-phosphosulfate synthase 1;Sulfate adenylyltransferase;Adenylyl-sulfate kinase</t>
  </si>
  <si>
    <t>Papss1</t>
  </si>
  <si>
    <t>sp|Q60967|PAPS1_MOUSE Bifunctional 3-phosphoadenosine 5-phosphosulfate synthase 1 OS=Mus musculus OX=10090 GN=Papss1 PE=1 SV=1</t>
  </si>
  <si>
    <t>Q60996;Q61151</t>
  </si>
  <si>
    <t>Q60996</t>
  </si>
  <si>
    <t>Serine/threonine-protein phosphatase 2A 56 kDa regulatory subunit gamma isoform</t>
  </si>
  <si>
    <t>Ppp2r5c</t>
  </si>
  <si>
    <t>sp|Q60996|2A5G_MOUSE Serine/threonine-protein phosphatase 2A 56 kDa regulatory subunit gamma isoform OS=Mus musculus OX=10090 GN=Ppp2r5c PE=1 SV=2</t>
  </si>
  <si>
    <t>Q61205</t>
  </si>
  <si>
    <t>Platelet-activating factor acetylhydrolase IB subunit gamma</t>
  </si>
  <si>
    <t>Pafah1b3</t>
  </si>
  <si>
    <t>sp|Q61205|PA1B3_MOUSE Platelet-activating factor acetylhydrolase IB subunit gamma OS=Mus musculus OX=10090 GN=Pafah1b3 PE=1 SV=1</t>
  </si>
  <si>
    <t>Q61239</t>
  </si>
  <si>
    <t>Protein farnesyltransferase/geranylgeranyltransferase type-1 subunit alpha</t>
  </si>
  <si>
    <t>Fnta</t>
  </si>
  <si>
    <t>sp|Q61239|FNTA_MOUSE Protein farnesyltransferase/geranylgeranyltransferase type-1 subunit alpha OS=Mus musculus OX=10090 GN=Fnta PE=1 SV=1</t>
  </si>
  <si>
    <t>Q61249</t>
  </si>
  <si>
    <t>Immunoglobulin-binding protein 1</t>
  </si>
  <si>
    <t>Igbp1</t>
  </si>
  <si>
    <t>sp|Q61249|IGBP1_MOUSE Immunoglobulin-binding protein 1 OS=Mus musculus OX=10090 GN=Igbp1 PE=1 SV=1</t>
  </si>
  <si>
    <t>Q61510</t>
  </si>
  <si>
    <t>E3 ubiquitin/ISG15 ligase TRIM25</t>
  </si>
  <si>
    <t>Trim25</t>
  </si>
  <si>
    <t>sp|Q61510|TRI25_MOUSE E3 ubiquitin/ISG15 ligase TRIM25 OS=Mus musculus OX=10090 GN=Trim25 PE=1 SV=2</t>
  </si>
  <si>
    <t>Q61550</t>
  </si>
  <si>
    <t>Double-strand-break repair protein rad21 homolog</t>
  </si>
  <si>
    <t>Rad21</t>
  </si>
  <si>
    <t>sp|Q61550|RAD21_MOUSE Double-strand-break repair protein rad21 homolog OS=Mus musculus OX=10090 GN=Rad21 PE=1 SV=3</t>
  </si>
  <si>
    <t>Q62018</t>
  </si>
  <si>
    <t>RNA polymerase-associated protein CTR9 homolog</t>
  </si>
  <si>
    <t>Ctr9</t>
  </si>
  <si>
    <t>sp|Q62018|CTR9_MOUSE RNA polymerase-associated protein CTR9 homolog OS=Mus musculus OX=10090 GN=Ctr9 PE=1 SV=2</t>
  </si>
  <si>
    <t>Q62048</t>
  </si>
  <si>
    <t>Astrocytic phosphoprotein PEA-15</t>
  </si>
  <si>
    <t>Pea15</t>
  </si>
  <si>
    <t>sp|Q62048|PEA15_MOUSE Astrocytic phosphoprotein PEA-15 OS=Mus musculus OX=10090 GN=Pea15 PE=1 SV=1</t>
  </si>
  <si>
    <t>Q62074</t>
  </si>
  <si>
    <t>Protein kinase C iota type</t>
  </si>
  <si>
    <t>Prkci</t>
  </si>
  <si>
    <t>sp|Q62074|KPCI_MOUSE Protein kinase C iota type OS=Mus musculus OX=10090 GN=Prkci PE=1 SV=3</t>
  </si>
  <si>
    <t>Q62393</t>
  </si>
  <si>
    <t>Tumor protein D52</t>
  </si>
  <si>
    <t>Tpd52</t>
  </si>
  <si>
    <t>sp|Q62393|TPD52_MOUSE Tumor protein D52 OS=Mus musculus OX=10090 GN=Tpd52 PE=1 SV=2</t>
  </si>
  <si>
    <t>Q63844</t>
  </si>
  <si>
    <t>Mitogen-activated protein kinase 3</t>
  </si>
  <si>
    <t>Mapk3</t>
  </si>
  <si>
    <t>sp|Q63844|MK03_MOUSE Mitogen-activated protein kinase 3 OS=Mus musculus OX=10090 GN=Mapk3 PE=1 SV=5</t>
  </si>
  <si>
    <t>Q64012</t>
  </si>
  <si>
    <t>RNA-binding protein Raly</t>
  </si>
  <si>
    <t>Raly</t>
  </si>
  <si>
    <t>sp|Q64012|RALY_MOUSE RNA-binding protein Raly OS=Mus musculus OX=10090 GN=Raly PE=1 SV=3</t>
  </si>
  <si>
    <t>Q64437</t>
  </si>
  <si>
    <t>Alcohol dehydrogenase class 4 mu/sigma chain</t>
  </si>
  <si>
    <t>Adh7</t>
  </si>
  <si>
    <t>sp|Q64437|ADH7_MOUSE Alcohol dehydrogenase class 4 mu/sigma chain OS=Mus musculus OX=10090 GN=Adh7 PE=2 SV=2</t>
  </si>
  <si>
    <t>Q6P2K6;Q922R5</t>
  </si>
  <si>
    <t>Serine/threonine-protein phosphatase 4 regulatory subunit 3A;Serine/threonine-protein phosphatase 4 regulatory subunit 3B</t>
  </si>
  <si>
    <t>Smek1;Smek2</t>
  </si>
  <si>
    <t>sp|Q6P2K6|P4R3A_MOUSE Serine/threonine-protein phosphatase 4 regulatory subunit 3A OS=Mus musculus OX=10090 GN=Ppp4r3a PE=1 SV=1;sp|Q922R5|P4R3B_MOUSE Serine/threonine-protein phosphatase 4 regulatory subunit 3B OS=Mus musculus OX=10090 GN=Ppp4r3b PE=1 SV=</t>
  </si>
  <si>
    <t>Q6P5D8</t>
  </si>
  <si>
    <t>Structural maintenance of chromosomes flexible hinge domain-containing protein 1</t>
  </si>
  <si>
    <t>Smchd1</t>
  </si>
  <si>
    <t>sp|Q6P5D8|SMHD1_MOUSE Structural maintenance of chromosomes flexible hinge domain-containing protein 1 OS=Mus musculus OX=10090 GN=Smchd1 PE=1 SV=2</t>
  </si>
  <si>
    <t>Q6PB44</t>
  </si>
  <si>
    <t>Tyrosine-protein phosphatase non-receptor type 23</t>
  </si>
  <si>
    <t>Ptpn23</t>
  </si>
  <si>
    <t>sp|Q6PB44|PTN23_MOUSE Tyrosine-protein phosphatase non-receptor type 23 OS=Mus musculus OX=10090 GN=Ptpn23 PE=1 SV=2</t>
  </si>
  <si>
    <t>Q6PDI5</t>
  </si>
  <si>
    <t>Proteasome-associated protein ECM29 homolog</t>
  </si>
  <si>
    <t>Ecpas</t>
  </si>
  <si>
    <t>sp|Q6PDI5|ECM29_MOUSE Proteasome adapter and scaffold protein ECM29 OS=Mus musculus OX=10090 GN=Ecpas PE=1 SV=3</t>
  </si>
  <si>
    <t>Q6PEB6</t>
  </si>
  <si>
    <t>MOB-like protein phocein</t>
  </si>
  <si>
    <t>Mob4</t>
  </si>
  <si>
    <t>sp|Q6PEB6|PHOCN_MOUSE MOB-like protein phocein OS=Mus musculus OX=10090 GN=Mob4 PE=1 SV=1</t>
  </si>
  <si>
    <t>Q6PFD9</t>
  </si>
  <si>
    <t>Nuclear pore complex protein Nup98-Nup96;Nuclear pore complex protein Nup98;Nuclear pore complex protein Nup96</t>
  </si>
  <si>
    <t>Nup98</t>
  </si>
  <si>
    <t>sp|Q6PFD9|NUP98_MOUSE Nuclear pore complex protein Nup98-Nup96 OS=Mus musculus OX=10090 GN=Nup98 PE=1 SV=2</t>
  </si>
  <si>
    <t>Q6ZQ88</t>
  </si>
  <si>
    <t>Lysine-specific histone demethylase 1A</t>
  </si>
  <si>
    <t>Kdm1a</t>
  </si>
  <si>
    <t>sp|Q6ZQ88|KDM1A_MOUSE Lysine-specific histone demethylase 1A OS=Mus musculus OX=10090 GN=Kdm1a PE=1 SV=2</t>
  </si>
  <si>
    <t>Q78JE5</t>
  </si>
  <si>
    <t>F-box only protein 22</t>
  </si>
  <si>
    <t>Fbxo22</t>
  </si>
  <si>
    <t>sp|Q78JE5|FBX22_MOUSE F-box only protein 22 OS=Mus musculus OX=10090 GN=Fbxo22 PE=1 SV=2</t>
  </si>
  <si>
    <t>Q7TMR0</t>
  </si>
  <si>
    <t>Lysosomal Pro-X carboxypeptidase</t>
  </si>
  <si>
    <t>Prcp</t>
  </si>
  <si>
    <t>sp|Q7TMR0|PCP_MOUSE Lysosomal Pro-X carboxypeptidase OS=Mus musculus OX=10090 GN=Prcp PE=1 SV=2</t>
  </si>
  <si>
    <t>Q80VD1</t>
  </si>
  <si>
    <t>Protein FAM98B</t>
  </si>
  <si>
    <t>Fam98b</t>
  </si>
  <si>
    <t>sp|Q80VD1|FA98B_MOUSE Protein FAM98B OS=Mus musculus OX=10090 GN=Fam98b PE=1 SV=1</t>
  </si>
  <si>
    <t>Q810D6</t>
  </si>
  <si>
    <t>Glutamate-rich WD repeat-containing protein 1</t>
  </si>
  <si>
    <t>Grwd1</t>
  </si>
  <si>
    <t>sp|Q810D6|GRWD1_MOUSE Glutamate-rich WD repeat-containing protein 1 OS=Mus musculus OX=10090 GN=Grwd1 PE=1 SV=2</t>
  </si>
  <si>
    <t>Q8BFY6</t>
  </si>
  <si>
    <t>Peflin</t>
  </si>
  <si>
    <t>Pef1</t>
  </si>
  <si>
    <t>sp|Q8BFY6|PEF1_MOUSE Peflin OS=Mus musculus OX=10090 GN=Pef1 PE=1 SV=1</t>
  </si>
  <si>
    <t>Q8BK58</t>
  </si>
  <si>
    <t>HSPB1-associated protein 1</t>
  </si>
  <si>
    <t>Hspbap1</t>
  </si>
  <si>
    <t>sp|Q8BK58|HBAP1_MOUSE HSPB1-associated protein 1 OS=Mus musculus OX=10090 GN=Hspbap1 PE=1 SV=2</t>
  </si>
  <si>
    <t>Q8BP40</t>
  </si>
  <si>
    <t>Lysophosphatidic acid phosphatase type 6</t>
  </si>
  <si>
    <t>Acp6</t>
  </si>
  <si>
    <t>sp|Q8BP40|PPA6_MOUSE Lysophosphatidic acid phosphatase type 6 OS=Mus musculus OX=10090 GN=Acp6 PE=1 SV=1</t>
  </si>
  <si>
    <t>Q8BTI9;O35904</t>
  </si>
  <si>
    <t>Q8BTI9</t>
  </si>
  <si>
    <t>Phosphatidylinositol 4,5-bisphosphate 3-kinase catalytic subunit beta isoform</t>
  </si>
  <si>
    <t>Pik3cb</t>
  </si>
  <si>
    <t>sp|Q8BTI9|PK3CB_MOUSE Phosphatidylinositol 4,5-bisphosphate 3-kinase catalytic subunit beta isoform OS=Mus musculus OX=10090 GN=Pik3cb PE=1 SV=2</t>
  </si>
  <si>
    <t>Q8BTS4</t>
  </si>
  <si>
    <t>Nuclear pore complex protein Nup54</t>
  </si>
  <si>
    <t>Nup54</t>
  </si>
  <si>
    <t>sp|Q8BTS4|NUP54_MOUSE Nuclear pore complex protein Nup54 OS=Mus musculus OX=10090 GN=Nup54 PE=1 SV=1</t>
  </si>
  <si>
    <t>Q8BTV2</t>
  </si>
  <si>
    <t>Cleavage and polyadenylation specificity factor subunit 7</t>
  </si>
  <si>
    <t>Cpsf7</t>
  </si>
  <si>
    <t>sp|Q8BTV2|CPSF7_MOUSE Cleavage and polyadenylation specificity factor subunit 7 OS=Mus musculus OX=10090 GN=Cpsf7 PE=1 SV=2</t>
  </si>
  <si>
    <t>Q8BTZ7</t>
  </si>
  <si>
    <t>Mannose-1-phosphate guanyltransferase beta</t>
  </si>
  <si>
    <t>Gmppb</t>
  </si>
  <si>
    <t>sp|Q8BTZ7|GMPPB_MOUSE Mannose-1-phosphate guanyltransferase beta OS=Mus musculus OX=10090 GN=Gmppb PE=1 SV=1</t>
  </si>
  <si>
    <t>Q8BVE3</t>
  </si>
  <si>
    <t>V-type proton ATPase subunit H</t>
  </si>
  <si>
    <t>Atp6v1h</t>
  </si>
  <si>
    <t>sp|Q8BVE3|VATH_MOUSE V-type proton ATPase subunit H OS=Mus musculus OX=10090 GN=Atp6v1h PE=1 SV=1</t>
  </si>
  <si>
    <t>Q8BX17</t>
  </si>
  <si>
    <t>Gem-associated protein 5</t>
  </si>
  <si>
    <t>Gemin5</t>
  </si>
  <si>
    <t>sp|Q8BX17|GEMI5_MOUSE Gem-associated protein 5 OS=Mus musculus OX=10090 GN=Gemin5 PE=1 SV=2</t>
  </si>
  <si>
    <t>Q8BYB9</t>
  </si>
  <si>
    <t>Protein O-glucosyltransferase 1</t>
  </si>
  <si>
    <t>Poglut1</t>
  </si>
  <si>
    <t>sp|Q8BYB9|PGLT1_MOUSE Protein O-glucosyltransferase 1 OS=Mus musculus OX=10090 GN=Poglut1 PE=1 SV=2</t>
  </si>
  <si>
    <t>Q8BZM1</t>
  </si>
  <si>
    <t>Glomulin</t>
  </si>
  <si>
    <t>Glmn</t>
  </si>
  <si>
    <t>sp|Q8BZM1|GLMN_MOUSE Glomulin OS=Mus musculus OX=10090 GN=Glmn PE=1 SV=1</t>
  </si>
  <si>
    <t>Q8C0E2</t>
  </si>
  <si>
    <t>Vacuolar protein sorting-associated protein 26B</t>
  </si>
  <si>
    <t>Vps26b</t>
  </si>
  <si>
    <t>sp|Q8C0E2|VP26B_MOUSE Vacuolar protein sorting-associated protein 26B OS=Mus musculus OX=10090 GN=Vps26b PE=1 SV=1</t>
  </si>
  <si>
    <t>Q8C1Z8</t>
  </si>
  <si>
    <t>tRNA methyltransferase 10 homolog A</t>
  </si>
  <si>
    <t>Trmt10a</t>
  </si>
  <si>
    <t>sp|Q8C1Z8|TM10A_MOUSE tRNA methyltransferase 10 homolog A OS=Mus musculus OX=10090 GN=Trmt10a PE=2 SV=2</t>
  </si>
  <si>
    <t>Q8C7R4</t>
  </si>
  <si>
    <t>Ubiquitin-like modifier-activating enzyme 6</t>
  </si>
  <si>
    <t>Uba6</t>
  </si>
  <si>
    <t>sp|Q8C7R4|UBA6_MOUSE Ubiquitin-like modifier-activating enzyme 6 OS=Mus musculus OX=10090 GN=Uba6 PE=1 SV=1</t>
  </si>
  <si>
    <t>Q8C854</t>
  </si>
  <si>
    <t>Myelin expression factor 2</t>
  </si>
  <si>
    <t>Myef2</t>
  </si>
  <si>
    <t>sp|Q8C854|MYEF2_MOUSE Myelin expression factor 2 OS=Mus musculus OX=10090 GN=Myef2 PE=1 SV=1</t>
  </si>
  <si>
    <t>Q8CG71</t>
  </si>
  <si>
    <t>Prolyl 3-hydroxylase 2</t>
  </si>
  <si>
    <t>P3h2</t>
  </si>
  <si>
    <t>sp|Q8CG71|P3H2_MOUSE Prolyl 3-hydroxylase 2 OS=Mus musculus OX=10090 GN=P3h2 PE=1 SV=1</t>
  </si>
  <si>
    <t>Q8CGK3</t>
  </si>
  <si>
    <t>Lon protease homolog, mitochondrial</t>
  </si>
  <si>
    <t>Lonp1</t>
  </si>
  <si>
    <t>sp|Q8CGK3|LONM_MOUSE Lon protease homolog, mitochondrial OS=Mus musculus OX=10090 GN=Lonp1 PE=1 SV=2</t>
  </si>
  <si>
    <t>Q8CH72</t>
  </si>
  <si>
    <t>E3 ubiquitin-protein ligase TRIM32</t>
  </si>
  <si>
    <t>Trim32</t>
  </si>
  <si>
    <t>sp|Q8CH72|TRI32_MOUSE E3 ubiquitin-protein ligase TRIM32 OS=Mus musculus OX=10090 GN=Trim32 PE=1 SV=2</t>
  </si>
  <si>
    <t>Q8K009</t>
  </si>
  <si>
    <t>Mitochondrial 10-formyltetrahydrofolate dehydrogenase</t>
  </si>
  <si>
    <t>Aldh1l2</t>
  </si>
  <si>
    <t>sp|Q8K009|AL1L2_MOUSE Mitochondrial 10-formyltetrahydrofolate dehydrogenase OS=Mus musculus OX=10090 GN=Aldh1l2 PE=1 SV=2</t>
  </si>
  <si>
    <t>Q8K0U4</t>
  </si>
  <si>
    <t>Heat shock 70 kDa protein 12A</t>
  </si>
  <si>
    <t>Hspa12a</t>
  </si>
  <si>
    <t>sp|Q8K0U4|HS12A_MOUSE Heat shock 70 kDa protein 12A OS=Mus musculus OX=10090 GN=Hspa12a PE=1 SV=1</t>
  </si>
  <si>
    <t>Q8K298</t>
  </si>
  <si>
    <t>Actin-binding protein anillin</t>
  </si>
  <si>
    <t>Anln</t>
  </si>
  <si>
    <t>sp|Q8K298|ANLN_MOUSE Anillin OS=Mus musculus OX=10090 GN=Anln PE=1 SV=2</t>
  </si>
  <si>
    <t>Q8K2I1</t>
  </si>
  <si>
    <t>Protein farnesyltransferase subunit beta</t>
  </si>
  <si>
    <t>Fntb</t>
  </si>
  <si>
    <t>sp|Q8K2I1|FNTB_MOUSE Protein farnesyltransferase subunit beta OS=Mus musculus OX=10090 GN=Fntb PE=1 SV=1</t>
  </si>
  <si>
    <t>Q8K2Z4</t>
  </si>
  <si>
    <t>Condensin complex subunit 1</t>
  </si>
  <si>
    <t>Ncapd2</t>
  </si>
  <si>
    <t>sp|Q8K2Z4|CND1_MOUSE Condensin complex subunit 1 OS=Mus musculus OX=10090 GN=Ncapd2 PE=1 SV=2</t>
  </si>
  <si>
    <t>Q8K339</t>
  </si>
  <si>
    <t>DNA/RNA-binding protein KIN17</t>
  </si>
  <si>
    <t>Kin</t>
  </si>
  <si>
    <t>sp|Q8K339|KIN17_MOUSE DNA/RNA-binding protein KIN17 OS=Mus musculus OX=10090 GN=Kin PE=1 SV=1</t>
  </si>
  <si>
    <t>Q8K363</t>
  </si>
  <si>
    <t>ATP-dependent RNA helicase DDX18</t>
  </si>
  <si>
    <t>Ddx18</t>
  </si>
  <si>
    <t>sp|Q8K363|DDX18_MOUSE ATP-dependent RNA helicase DDX18 OS=Mus musculus OX=10090 GN=Ddx18 PE=1 SV=1</t>
  </si>
  <si>
    <t>Q8K3H0</t>
  </si>
  <si>
    <t>DCC-interacting protein 13-alpha</t>
  </si>
  <si>
    <t>Appl1</t>
  </si>
  <si>
    <t>sp|Q8K3H0|DP13A_MOUSE DCC-interacting protein 13-alpha OS=Mus musculus OX=10090 GN=Appl1 PE=1 SV=1</t>
  </si>
  <si>
    <t>Q8K4Z3</t>
  </si>
  <si>
    <t>NAD(P)H-hydrate epimerase</t>
  </si>
  <si>
    <t>Naxe</t>
  </si>
  <si>
    <t>sp|Q8K4Z3|NNRE_MOUSE NAD(P)H-hydrate epimerase OS=Mus musculus OX=10090 GN=Naxe PE=1 SV=1</t>
  </si>
  <si>
    <t>Q8R164</t>
  </si>
  <si>
    <t>Valacyclovir hydrolase</t>
  </si>
  <si>
    <t>Bphl</t>
  </si>
  <si>
    <t>sp|Q8R164|BPHL_MOUSE Valacyclovir hydrolase OS=Mus musculus OX=10090 GN=Bphl PE=1 SV=1</t>
  </si>
  <si>
    <t>Q8R1N0</t>
  </si>
  <si>
    <t>Zinc finger protein 830</t>
  </si>
  <si>
    <t>Znf830</t>
  </si>
  <si>
    <t>sp|Q8R1N0|ZN830_MOUSE Zinc finger protein 830 OS=Mus musculus OX=10090 GN=Znf830 PE=1 SV=1</t>
  </si>
  <si>
    <t>Q8R2N2</t>
  </si>
  <si>
    <t>Cirhin</t>
  </si>
  <si>
    <t>Utp4</t>
  </si>
  <si>
    <t>sp|Q8R2N2|UTP4_MOUSE U3 small nucleolar RNA-associated protein 4 homolog OS=Mus musculus OX=10090 GN=Utp4 PE=2 SV=3</t>
  </si>
  <si>
    <t>Q8R4R6</t>
  </si>
  <si>
    <t>Nucleoporin NUP53</t>
  </si>
  <si>
    <t>Nup35</t>
  </si>
  <si>
    <t>sp|Q8R4R6|NUP35_MOUSE Nucleoporin NUP35 OS=Mus musculus OX=10090 GN=Nup35 PE=1 SV=2</t>
  </si>
  <si>
    <t>Q8R574</t>
  </si>
  <si>
    <t>Phosphoribosyl pyrophosphate synthase-associated protein 2</t>
  </si>
  <si>
    <t>Prpsap2</t>
  </si>
  <si>
    <t>sp|Q8R574|KPRB_MOUSE Phosphoribosyl pyrophosphate synthase-associated protein 2 OS=Mus musculus OX=10090 GN=Prpsap2 PE=1 SV=1</t>
  </si>
  <si>
    <t>Q8VBV7</t>
  </si>
  <si>
    <t>COP9 signalosome complex subunit 8</t>
  </si>
  <si>
    <t>Cops8</t>
  </si>
  <si>
    <t>sp|Q8VBV7|CSN8_MOUSE COP9 signalosome complex subunit 8 OS=Mus musculus OX=10090 GN=Cops8 PE=1 SV=1</t>
  </si>
  <si>
    <t>Q8VCR7</t>
  </si>
  <si>
    <t>Alpha/beta hydrolase domain-containing protein 14B</t>
  </si>
  <si>
    <t>Abhd14b</t>
  </si>
  <si>
    <t>sp|Q8VCR7|ABHEB_MOUSE Protein ABHD14B OS=Mus musculus OX=10090 GN=Abhd14b PE=1 SV=1</t>
  </si>
  <si>
    <t>Q8VCT3</t>
  </si>
  <si>
    <t>Aminopeptidase B</t>
  </si>
  <si>
    <t>Rnpep</t>
  </si>
  <si>
    <t>sp|Q8VCT3|AMPB_MOUSE Aminopeptidase B OS=Mus musculus OX=10090 GN=Rnpep PE=1 SV=2</t>
  </si>
  <si>
    <t>Q91V64</t>
  </si>
  <si>
    <t>Isochorismatase domain-containing protein 1</t>
  </si>
  <si>
    <t>Isoc1</t>
  </si>
  <si>
    <t>sp|Q91V64|ISOC1_MOUSE Isochorismatase domain-containing protein 1 OS=Mus musculus OX=10090 GN=Isoc1 PE=1 SV=1</t>
  </si>
  <si>
    <t>Q91W39</t>
  </si>
  <si>
    <t>Nuclear receptor coactivator 5</t>
  </si>
  <si>
    <t>Ncoa5</t>
  </si>
  <si>
    <t>sp|Q91W39|NCOA5_MOUSE Nuclear receptor coactivator 5 OS=Mus musculus OX=10090 GN=Ncoa5 PE=1 SV=1</t>
  </si>
  <si>
    <t>Q91WE3</t>
  </si>
  <si>
    <t>Ribonuclease P protein subunit p25</t>
  </si>
  <si>
    <t>Rpp25</t>
  </si>
  <si>
    <t>sp|Q91WE3|RPP25_MOUSE Ribonuclease P protein subunit p25 OS=Mus musculus OX=10090 GN=Rpp25 PE=2 SV=1</t>
  </si>
  <si>
    <t>Q91WG0;Q8BK48;Q8QZR3;Q6AW46</t>
  </si>
  <si>
    <t>Q91WG0;Q8BK48</t>
  </si>
  <si>
    <t>Acylcarnitine hydrolase;Pyrethroid hydrolase Ces2e</t>
  </si>
  <si>
    <t>Ces2c;Ces2e</t>
  </si>
  <si>
    <t>sp|Q91WG0|EST2C_MOUSE Acylcarnitine hydrolase OS=Mus musculus OX=10090 GN=Ces2c PE=1 SV=1;sp|Q8BK48|EST2E_MOUSE Pyrethroid hydrolase Ces2e OS=Mus musculus OX=10090 GN=Ces2e PE=1 SV=1</t>
  </si>
  <si>
    <t>Q91WM3</t>
  </si>
  <si>
    <t>U3 small nucleolar RNA-interacting protein 2</t>
  </si>
  <si>
    <t>Rrp9</t>
  </si>
  <si>
    <t>sp|Q91WM3|U3IP2_MOUSE U3 small nucleolar RNA-interacting protein 2 OS=Mus musculus OX=10090 GN=Rrp9 PE=1 SV=1</t>
  </si>
  <si>
    <t>Q91X20</t>
  </si>
  <si>
    <t>Set1/Ash2 histone methyltransferase complex subunit ASH2</t>
  </si>
  <si>
    <t>Ash2l</t>
  </si>
  <si>
    <t>sp|Q91X20|ASH2L_MOUSE Set1/Ash2 histone methyltransferase complex subunit ASH2 OS=Mus musculus OX=10090 GN=Ash2l PE=1 SV=1</t>
  </si>
  <si>
    <t>Q91YJ2</t>
  </si>
  <si>
    <t>Sorting nexin-4</t>
  </si>
  <si>
    <t>Snx4</t>
  </si>
  <si>
    <t>sp|Q91YJ2|SNX4_MOUSE Sorting nexin-4 OS=Mus musculus OX=10090 GN=Snx4 PE=1 SV=1</t>
  </si>
  <si>
    <t>Q91YW3</t>
  </si>
  <si>
    <t>DnaJ homolog subfamily C member 3</t>
  </si>
  <si>
    <t>Dnajc3</t>
  </si>
  <si>
    <t>sp|Q91YW3|DNJC3_MOUSE DnaJ homolog subfamily C member 3 OS=Mus musculus OX=10090 GN=Dnajc3 PE=1 SV=1</t>
  </si>
  <si>
    <t>Q91ZU6</t>
  </si>
  <si>
    <t>Dystonin</t>
  </si>
  <si>
    <t>Dst</t>
  </si>
  <si>
    <t>sp|Q91ZU6|DYST_MOUSE Dystonin OS=Mus musculus OX=10090 GN=Dst PE=1 SV=2</t>
  </si>
  <si>
    <t>Q920Q6;Q61474</t>
  </si>
  <si>
    <t>Q920Q6</t>
  </si>
  <si>
    <t>RNA-binding protein Musashi homolog 2</t>
  </si>
  <si>
    <t>Msi2</t>
  </si>
  <si>
    <t>sp|Q920Q6|MSI2H_MOUSE RNA-binding protein Musashi homolog 2 OS=Mus musculus OX=10090 GN=Msi2 PE=1 SV=1</t>
  </si>
  <si>
    <t>Q921I9</t>
  </si>
  <si>
    <t>Exosome complex component RRP41</t>
  </si>
  <si>
    <t>Exosc4</t>
  </si>
  <si>
    <t>sp|Q921I9|EXOS4_MOUSE Exosome complex component RRP41 OS=Mus musculus OX=10090 GN=Exosc4 PE=1 SV=3</t>
  </si>
  <si>
    <t>Q921Y0</t>
  </si>
  <si>
    <t>MOB kinase activator 1A</t>
  </si>
  <si>
    <t>Mob1a</t>
  </si>
  <si>
    <t>sp|Q921Y0|MOB1A_MOUSE MOB kinase activator 1A OS=Mus musculus OX=10090 GN=Mob1a PE=2 SV=3</t>
  </si>
  <si>
    <t>Q922H9</t>
  </si>
  <si>
    <t>Zinc finger protein 330</t>
  </si>
  <si>
    <t>Znf330</t>
  </si>
  <si>
    <t>sp|Q922H9|ZN330_MOUSE Zinc finger protein 330 OS=Mus musculus OX=10090 GN=Znf330 PE=1 SV=1</t>
  </si>
  <si>
    <t>Q922U1</t>
  </si>
  <si>
    <t>U4/U6 small nuclear ribonucleoprotein Prp3</t>
  </si>
  <si>
    <t>Prpf3</t>
  </si>
  <si>
    <t>sp|Q922U1|PRPF3_MOUSE U4/U6 small nuclear ribonucleoprotein Prp3 OS=Mus musculus OX=10090 GN=Prpf3 PE=1 SV=1</t>
  </si>
  <si>
    <t>Q923D2</t>
  </si>
  <si>
    <t>Flavin reductase (NADPH)</t>
  </si>
  <si>
    <t>Blvrb</t>
  </si>
  <si>
    <t>sp|Q923D2|BLVRB_MOUSE Flavin reductase (NADPH) OS=Mus musculus OX=10090 GN=Blvrb PE=1 SV=3</t>
  </si>
  <si>
    <t>Q924M7</t>
  </si>
  <si>
    <t>Mannose-6-phosphate isomerase</t>
  </si>
  <si>
    <t>Mpi</t>
  </si>
  <si>
    <t>sp|Q924M7|MPI_MOUSE Mannose-6-phosphate isomerase OS=Mus musculus OX=10090 GN=Mpi PE=1 SV=1</t>
  </si>
  <si>
    <t>Q99J45</t>
  </si>
  <si>
    <t>Nuclear receptor-binding protein</t>
  </si>
  <si>
    <t>Nrbp1</t>
  </si>
  <si>
    <t>sp|Q99J45|NRBP_MOUSE Nuclear receptor-binding protein OS=Mus musculus OX=10090 GN=Nrbp1 PE=1 SV=1</t>
  </si>
  <si>
    <t>Q99K28</t>
  </si>
  <si>
    <t>ADP-ribosylation factor GTPase-activating protein 2</t>
  </si>
  <si>
    <t>Arfgap2</t>
  </si>
  <si>
    <t>sp|Q99K28|ARFG2_MOUSE ADP-ribosylation factor GTPase-activating protein 2 OS=Mus musculus OX=10090 GN=Arfgap2 PE=1 SV=1</t>
  </si>
  <si>
    <t>Q99K30</t>
  </si>
  <si>
    <t>Epidermal growth factor receptor kinase substrate 8-like protein 2</t>
  </si>
  <si>
    <t>Eps8l2</t>
  </si>
  <si>
    <t>sp|Q99K30|ES8L2_MOUSE Epidermal growth factor receptor kinase substrate 8-like protein 2 OS=Mus musculus OX=10090 GN=Eps8l2 PE=1 SV=1</t>
  </si>
  <si>
    <t>Q99LN9</t>
  </si>
  <si>
    <t>Deoxyhypusine hydroxylase</t>
  </si>
  <si>
    <t>Dohh</t>
  </si>
  <si>
    <t>sp|Q99LN9|DOHH_MOUSE Deoxyhypusine hydroxylase OS=Mus musculus OX=10090 GN=Dohh PE=1 SV=2</t>
  </si>
  <si>
    <t>Q99LP6</t>
  </si>
  <si>
    <t>GrpE protein homolog 1, mitochondrial</t>
  </si>
  <si>
    <t>Grpel1</t>
  </si>
  <si>
    <t>sp|Q99LP6|GRPE1_MOUSE GrpE protein homolog 1, mitochondrial OS=Mus musculus OX=10090 GN=Grpel1 PE=1 SV=1</t>
  </si>
  <si>
    <t>Q99LT0</t>
  </si>
  <si>
    <t>Protein dpy-30 homolog</t>
  </si>
  <si>
    <t>Dpy30</t>
  </si>
  <si>
    <t>sp|Q99LT0|DPY30_MOUSE Protein dpy-30 homolog OS=Mus musculus OX=10090 GN=Dpy30 PE=1 SV=1</t>
  </si>
  <si>
    <t>Q99M71</t>
  </si>
  <si>
    <t>Mammalian ependymin-related protein 1</t>
  </si>
  <si>
    <t>Epdr1</t>
  </si>
  <si>
    <t>sp|Q99M71|EPDR1_MOUSE Mammalian ependymin-related protein 1 OS=Mus musculus OX=10090 GN=Epdr1 PE=1 SV=1</t>
  </si>
  <si>
    <t>Q99NB8</t>
  </si>
  <si>
    <t>Ubiquilin-4</t>
  </si>
  <si>
    <t>Ubqln4</t>
  </si>
  <si>
    <t>sp|Q99NB8|UBQL4_MOUSE Ubiquilin-4 OS=Mus musculus OX=10090 GN=Ubqln4 PE=1 SV=1</t>
  </si>
  <si>
    <t>Q99PG2</t>
  </si>
  <si>
    <t>Opioid growth factor receptor</t>
  </si>
  <si>
    <t>Ogfr</t>
  </si>
  <si>
    <t>sp|Q99PG2|OGFR_MOUSE Opioid growth factor receptor OS=Mus musculus OX=10090 GN=Ogfr PE=1 SV=1</t>
  </si>
  <si>
    <t>Q9CPP0</t>
  </si>
  <si>
    <t>Nucleoplasmin-3</t>
  </si>
  <si>
    <t>Npm3</t>
  </si>
  <si>
    <t>sp|Q9CPP0|NPM3_MOUSE Nucleoplasmin-3 OS=Mus musculus OX=10090 GN=Npm3 PE=1 SV=3</t>
  </si>
  <si>
    <t>Q9CQ10</t>
  </si>
  <si>
    <t>Charged multivesicular body protein 3</t>
  </si>
  <si>
    <t>Chmp3</t>
  </si>
  <si>
    <t>sp|Q9CQ10|CHMP3_MOUSE Charged multivesicular body protein 3 OS=Mus musculus OX=10090 GN=Chmp3 PE=1 SV=3</t>
  </si>
  <si>
    <t>Q9CQ79</t>
  </si>
  <si>
    <t>Thioredoxin domain-containing protein 9</t>
  </si>
  <si>
    <t>Txndc9</t>
  </si>
  <si>
    <t>sp|Q9CQ79|TXND9_MOUSE Thioredoxin domain-containing protein 9 OS=Mus musculus OX=10090 GN=Txndc9 PE=1 SV=1</t>
  </si>
  <si>
    <t>Q9CQI6</t>
  </si>
  <si>
    <t>Coactosin-like protein</t>
  </si>
  <si>
    <t>Cotl1</t>
  </si>
  <si>
    <t>sp|Q9CQI6|COTL1_MOUSE Coactosin-like protein OS=Mus musculus OX=10090 GN=Cotl1 PE=1 SV=3</t>
  </si>
  <si>
    <t>Q9CQJ6</t>
  </si>
  <si>
    <t>Density-regulated protein</t>
  </si>
  <si>
    <t>Denr</t>
  </si>
  <si>
    <t>sp|Q9CQJ6|DENR_MOUSE Density-regulated protein OS=Mus musculus OX=10090 GN=Denr PE=1 SV=1</t>
  </si>
  <si>
    <t>Q9CR00</t>
  </si>
  <si>
    <t>26S proteasome non-ATPase regulatory subunit 9</t>
  </si>
  <si>
    <t>Psmd9</t>
  </si>
  <si>
    <t>sp|Q9CR00|PSMD9_MOUSE 26S proteasome non-ATPase regulatory subunit 9 OS=Mus musculus OX=10090 GN=Psmd9 PE=1 SV=1</t>
  </si>
  <si>
    <t>Q9CU62</t>
  </si>
  <si>
    <t>Structural maintenance of chromosomes protein 1A</t>
  </si>
  <si>
    <t>Smc1a</t>
  </si>
  <si>
    <t>sp|Q9CU62|SMC1A_MOUSE Structural maintenance of chromosomes protein 1A OS=Mus musculus OX=10090 GN=Smc1a PE=1 SV=4</t>
  </si>
  <si>
    <t>Q9CWL8</t>
  </si>
  <si>
    <t>Beta-catenin-like protein 1</t>
  </si>
  <si>
    <t>Ctnnbl1</t>
  </si>
  <si>
    <t>sp|Q9CWL8|CTBL1_MOUSE Beta-catenin-like protein 1 OS=Mus musculus OX=10090 GN=Ctnnbl1 PE=1 SV=1</t>
  </si>
  <si>
    <t>Q9CWS0</t>
  </si>
  <si>
    <t>N(G),N(G)-dimethylarginine dimethylaminohydrolase 1</t>
  </si>
  <si>
    <t>Ddah1</t>
  </si>
  <si>
    <t>sp|Q9CWS0|DDAH1_MOUSE N(G),N(G)-dimethylarginine dimethylaminohydrolase 1 OS=Mus musculus OX=10090 GN=Ddah1 PE=1 SV=3</t>
  </si>
  <si>
    <t>Q9CYD3</t>
  </si>
  <si>
    <t>Cartilage-associated protein</t>
  </si>
  <si>
    <t>Crtap</t>
  </si>
  <si>
    <t>sp|Q9CYD3|CRTAP_MOUSE Cartilage-associated protein OS=Mus musculus OX=10090 GN=Crtap PE=1 SV=3</t>
  </si>
  <si>
    <t>Q9CYI4</t>
  </si>
  <si>
    <t>Putative RNA-binding protein Luc7-like 1</t>
  </si>
  <si>
    <t>Luc7l</t>
  </si>
  <si>
    <t>sp|Q9CYI4|LUC7L_MOUSE Putative RNA-binding protein Luc7-like 1 OS=Mus musculus OX=10090 GN=Luc7l PE=1 SV=2</t>
  </si>
  <si>
    <t>Q9CZH3</t>
  </si>
  <si>
    <t>Proteasome assembly chaperone 3</t>
  </si>
  <si>
    <t>Psmg3</t>
  </si>
  <si>
    <t>sp|Q9CZH3|PSMG3_MOUSE Proteasome assembly chaperone 3 OS=Mus musculus OX=10090 GN=Psmg3 PE=1 SV=1</t>
  </si>
  <si>
    <t>Q9CZW5</t>
  </si>
  <si>
    <t>Mitochondrial import receptor subunit TOM70</t>
  </si>
  <si>
    <t>Tomm70</t>
  </si>
  <si>
    <t>sp|Q9CZW5|TOM70_MOUSE Mitochondrial import receptor subunit TOM70 OS=Mus musculus OX=10090 GN=Tomm70 PE=1 SV=2</t>
  </si>
  <si>
    <t>Q9D0K2</t>
  </si>
  <si>
    <t>Succinyl-CoA:3-ketoacid coenzyme A transferase 1, mitochondrial</t>
  </si>
  <si>
    <t>Oxct1</t>
  </si>
  <si>
    <t>sp|Q9D0K2|SCOT1_MOUSE Succinyl-CoA:3-ketoacid coenzyme A transferase 1, mitochondrial OS=Mus musculus OX=10090 GN=Oxct1 PE=1 SV=1</t>
  </si>
  <si>
    <t>Q9D0M5</t>
  </si>
  <si>
    <t>Dynein light chain 2, cytoplasmic</t>
  </si>
  <si>
    <t>Dynll2</t>
  </si>
  <si>
    <t>sp|Q9D0M5|DYL2_MOUSE Dynein light chain 2, cytoplasmic OS=Mus musculus OX=10090 GN=Dynll2 PE=1 SV=1</t>
  </si>
  <si>
    <t>Q9D0W5</t>
  </si>
  <si>
    <t>Peptidyl-prolyl cis-trans isomerase-like 1</t>
  </si>
  <si>
    <t>Ppil1</t>
  </si>
  <si>
    <t>sp|Q9D0W5|PPIL1_MOUSE Peptidyl-prolyl cis-trans isomerase-like 1 OS=Mus musculus OX=10090 GN=Ppil1 PE=1 SV=1</t>
  </si>
  <si>
    <t>Q9D6X6</t>
  </si>
  <si>
    <t>Serine protease 23</t>
  </si>
  <si>
    <t>Prss23</t>
  </si>
  <si>
    <t>sp|Q9D6X6|PRS23_MOUSE Serine protease 23 OS=Mus musculus OX=10090 GN=Prss23 PE=2 SV=2</t>
  </si>
  <si>
    <t>Q9D753</t>
  </si>
  <si>
    <t>Exosome complex component RRP43</t>
  </si>
  <si>
    <t>Exosc8</t>
  </si>
  <si>
    <t>sp|Q9D753|EXOS8_MOUSE Exosome complex component RRP43 OS=Mus musculus OX=10090 GN=Exosc8 PE=1 SV=1</t>
  </si>
  <si>
    <t>Q9D7X3</t>
  </si>
  <si>
    <t>Dual specificity protein phosphatase 3</t>
  </si>
  <si>
    <t>Dusp3</t>
  </si>
  <si>
    <t>sp|Q9D7X3|DUS3_MOUSE Dual specificity protein phosphatase 3 OS=Mus musculus OX=10090 GN=Dusp3 PE=1 SV=1</t>
  </si>
  <si>
    <t>Q9D898</t>
  </si>
  <si>
    <t>Actin-related protein 2/3 complex subunit 5-like protein</t>
  </si>
  <si>
    <t>Arpc5l</t>
  </si>
  <si>
    <t>sp|Q9D898|ARP5L_MOUSE Actin-related protein 2/3 complex subunit 5-like protein OS=Mus musculus OX=10090 GN=Arpc5l PE=1 SV=1</t>
  </si>
  <si>
    <t>Q9D8B3;Q9D7F7</t>
  </si>
  <si>
    <t>Q9D8B3</t>
  </si>
  <si>
    <t>Charged multivesicular body protein 4b</t>
  </si>
  <si>
    <t>Chmp4b</t>
  </si>
  <si>
    <t>sp|Q9D8B3|CHM4B_MOUSE Charged multivesicular body protein 4b OS=Mus musculus OX=10090 GN=Chmp4b PE=1 SV=2</t>
  </si>
  <si>
    <t>Q9DAU1</t>
  </si>
  <si>
    <t>Protein canopy homolog 3</t>
  </si>
  <si>
    <t>Cnpy3</t>
  </si>
  <si>
    <t>sp|Q9DAU1|CNPY3_MOUSE Protein canopy homolog 3 OS=Mus musculus OX=10090 GN=Cnpy3 PE=1 SV=1</t>
  </si>
  <si>
    <t>Q9DB27;Q9CQ21</t>
  </si>
  <si>
    <t>Malignant T-cell-amplified sequence 1;Malignant T-cell-amplified sequence 2</t>
  </si>
  <si>
    <t>Mcts1;Mcts2</t>
  </si>
  <si>
    <t>sp|Q9DB27|MCTS1_MOUSE Malignant T-cell-amplified sequence 1 OS=Mus musculus OX=10090 GN=Mcts1 PE=1 SV=1;sp|Q9CQ21|MCTS2_MOUSE Malignant T-cell-amplified sequence 2 OS=Mus musculus OX=10090 GN=Mcts2 PE=1 SV=1</t>
  </si>
  <si>
    <t>Q9DBC3</t>
  </si>
  <si>
    <t>Cap-specific mRNA (nucleoside-2-O-)-methyltransferase 1</t>
  </si>
  <si>
    <t>Cmtr1</t>
  </si>
  <si>
    <t>sp|Q9DBC3|CMTR1_MOUSE Cap-specific mRNA (nucleoside-2-O-)-methyltransferase 1 OS=Mus musculus OX=10090 GN=Cmtr1 PE=1 SV=1</t>
  </si>
  <si>
    <t>Q9DC48</t>
  </si>
  <si>
    <t>Pre-mRNA-processing factor 17</t>
  </si>
  <si>
    <t>Cdc40</t>
  </si>
  <si>
    <t>sp|Q9DC48|PRP17_MOUSE Pre-mRNA-processing factor 17 OS=Mus musculus OX=10090 GN=Cdc40 PE=2 SV=1</t>
  </si>
  <si>
    <t>Q9DCE5</t>
  </si>
  <si>
    <t>p21-activated protein kinase-interacting protein 1</t>
  </si>
  <si>
    <t>Pak1ip1</t>
  </si>
  <si>
    <t>sp|Q9DCE5|PK1IP_MOUSE p21-activated protein kinase-interacting protein 1 OS=Mus musculus OX=10090 GN=Pak1ip1 PE=1 SV=2</t>
  </si>
  <si>
    <t>Q9DCW4</t>
  </si>
  <si>
    <t>Electron transfer flavoprotein subunit beta</t>
  </si>
  <si>
    <t>Etfb</t>
  </si>
  <si>
    <t>sp|Q9DCW4|ETFB_MOUSE Electron transfer flavoprotein subunit beta OS=Mus musculus OX=10090 GN=Etfb PE=1 SV=3</t>
  </si>
  <si>
    <t>Q9EP71</t>
  </si>
  <si>
    <t>Ankycorbin</t>
  </si>
  <si>
    <t>Rai14</t>
  </si>
  <si>
    <t>sp|Q9EP71|RAI14_MOUSE Ankycorbin OS=Mus musculus OX=10090 GN=Rai14 PE=1 SV=1</t>
  </si>
  <si>
    <t>Q9ERF3</t>
  </si>
  <si>
    <t>WD repeat-containing protein 61;WD repeat-containing protein 61, N-terminally processed</t>
  </si>
  <si>
    <t>Wdr61</t>
  </si>
  <si>
    <t>sp|Q9ERF3|WDR61_MOUSE WD repeat-containing protein 61 OS=Mus musculus OX=10090 GN=Wdr61 PE=1 SV=1</t>
  </si>
  <si>
    <t>Q9ERG2</t>
  </si>
  <si>
    <t>Striatin-3</t>
  </si>
  <si>
    <t>Strn3</t>
  </si>
  <si>
    <t>sp|Q9ERG2|STRN3_MOUSE Striatin-3 OS=Mus musculus OX=10090 GN=Strn3 PE=1 SV=1</t>
  </si>
  <si>
    <t>Q9ES28</t>
  </si>
  <si>
    <t>Rho guanine nucleotide exchange factor 7</t>
  </si>
  <si>
    <t>Arhgef7</t>
  </si>
  <si>
    <t>sp|Q9ES28|ARHG7_MOUSE Rho guanine nucleotide exchange factor 7 OS=Mus musculus OX=10090 GN=Arhgef7 PE=1 SV=2</t>
  </si>
  <si>
    <t>Q9ESL4</t>
  </si>
  <si>
    <t>Mitogen-activated protein kinase kinase kinase MLT</t>
  </si>
  <si>
    <t>Map3k20</t>
  </si>
  <si>
    <t>sp|Q9ESL4|M3K20_MOUSE Mitogen-activated protein kinase kinase kinase 20 OS=Mus musculus OX=10090 GN=Map3k20 PE=1 SV=1</t>
  </si>
  <si>
    <t>Q9ESY9</t>
  </si>
  <si>
    <t>Gamma-interferon-inducible lysosomal thiol reductase</t>
  </si>
  <si>
    <t>Ifi30</t>
  </si>
  <si>
    <t>sp|Q9ESY9|GILT_MOUSE Gamma-interferon-inducible lysosomal thiol reductase OS=Mus musculus OX=10090 GN=Ifi30 PE=1 SV=3</t>
  </si>
  <si>
    <t>Q9ET26</t>
  </si>
  <si>
    <t>E3 ubiquitin-protein ligase RNF114</t>
  </si>
  <si>
    <t>Rnf114</t>
  </si>
  <si>
    <t>sp|Q9ET26|RN114_MOUSE E3 ubiquitin-protein ligase RNF114 OS=Mus musculus OX=10090 GN=Rnf114 PE=1 SV=2</t>
  </si>
  <si>
    <t>Q9JHI7</t>
  </si>
  <si>
    <t>Exosome complex component RRP45</t>
  </si>
  <si>
    <t>Exosc9</t>
  </si>
  <si>
    <t>sp|Q9JHI7|EXOS9_MOUSE Exosome complex component RRP45 OS=Mus musculus OX=10090 GN=Exosc9 PE=1 SV=1</t>
  </si>
  <si>
    <t>Q9JHK4</t>
  </si>
  <si>
    <t>Geranylgeranyl transferase type-2 subunit alpha</t>
  </si>
  <si>
    <t>Rabggta</t>
  </si>
  <si>
    <t>sp|Q9JHK4|PGTA_MOUSE Geranylgeranyl transferase type-2 subunit alpha OS=Mus musculus OX=10090 GN=Rabggta PE=1 SV=1</t>
  </si>
  <si>
    <t>Q9JIZ9</t>
  </si>
  <si>
    <t>Phospholipid scramblase 3</t>
  </si>
  <si>
    <t>Plscr3</t>
  </si>
  <si>
    <t>sp|Q9JIZ9|PLS3_MOUSE Phospholipid scramblase 3 OS=Mus musculus OX=10090 GN=Plscr3 PE=1 SV=1</t>
  </si>
  <si>
    <t>Q9JK48</t>
  </si>
  <si>
    <t>Endophilin-B1</t>
  </si>
  <si>
    <t>Sh3glb1</t>
  </si>
  <si>
    <t>sp|Q9JK48|SHLB1_MOUSE Endophilin-B1 OS=Mus musculus OX=10090 GN=Sh3glb1 PE=1 SV=1</t>
  </si>
  <si>
    <t>Q9JKC8;Q8R2R9</t>
  </si>
  <si>
    <t>AP-3 complex subunit mu-1;AP-3 complex subunit mu-2</t>
  </si>
  <si>
    <t>Ap3m1;Ap3m2</t>
  </si>
  <si>
    <t>sp|Q9JKC8|AP3M1_MOUSE AP-3 complex subunit mu-1 OS=Mus musculus OX=10090 GN=Ap3m1 PE=1 SV=1;sp|Q8R2R9|AP3M2_MOUSE AP-3 complex subunit mu-2 OS=Mus musculus OX=10090 GN=Ap3m2 PE=1 SV=1</t>
  </si>
  <si>
    <t>Q9JLM8;O88809</t>
  </si>
  <si>
    <t>Q9JLM8</t>
  </si>
  <si>
    <t>Serine/threonine-protein kinase DCLK1</t>
  </si>
  <si>
    <t>Dclk1</t>
  </si>
  <si>
    <t>sp|Q9JLM8|DCLK1_MOUSE Serine/threonine-protein kinase DCLK1 OS=Mus musculus OX=10090 GN=Dclk1 PE=1 SV=1</t>
  </si>
  <si>
    <t>Q9JLV1</t>
  </si>
  <si>
    <t>BAG family molecular chaperone regulator 3</t>
  </si>
  <si>
    <t>Bag3</t>
  </si>
  <si>
    <t>sp|Q9JLV1|BAG3_MOUSE BAG family molecular chaperone regulator 3 OS=Mus musculus OX=10090 GN=Bag3 PE=1 SV=2</t>
  </si>
  <si>
    <t>Q9JMA2</t>
  </si>
  <si>
    <t>Queuine tRNA-ribosyltransferase</t>
  </si>
  <si>
    <t>Qtrt1</t>
  </si>
  <si>
    <t>sp|Q9JMA2|TGT_MOUSE Queuine tRNA-ribosyltransferase catalytic subunit 1 OS=Mus musculus OX=10090 GN=Qtrt1 PE=1 SV=2</t>
  </si>
  <si>
    <t>Q9JMG1</t>
  </si>
  <si>
    <t>Endothelial differentiation-related factor 1</t>
  </si>
  <si>
    <t>Edf1</t>
  </si>
  <si>
    <t>sp|Q9JMG1|EDF1_MOUSE Endothelial differentiation-related factor 1 OS=Mus musculus OX=10090 GN=Edf1 PE=1 SV=1</t>
  </si>
  <si>
    <t>Q9QXA1</t>
  </si>
  <si>
    <t>Cysteine and histidine-rich protein 1</t>
  </si>
  <si>
    <t>Cyhr1</t>
  </si>
  <si>
    <t>sp|Q9QXA1|CYHR1_MOUSE Cysteine and histidine-rich protein 1 OS=Mus musculus OX=10090 GN=Cyhr1 PE=1 SV=1</t>
  </si>
  <si>
    <t>Q9QXS6</t>
  </si>
  <si>
    <t>Drebrin</t>
  </si>
  <si>
    <t>Dbn1</t>
  </si>
  <si>
    <t>sp|Q9QXS6|DREB_MOUSE Drebrin OS=Mus musculus OX=10090 GN=Dbn1 PE=1 SV=4</t>
  </si>
  <si>
    <t>Q9QYR9</t>
  </si>
  <si>
    <t>Acyl-coenzyme A thioesterase 2, mitochondrial</t>
  </si>
  <si>
    <t>Acot2</t>
  </si>
  <si>
    <t>sp|Q9QYR9|ACOT2_MOUSE Acyl-coenzyme A thioesterase 2, mitochondrial OS=Mus musculus OX=10090 GN=Acot2 PE=1 SV=2</t>
  </si>
  <si>
    <t>Q9R059</t>
  </si>
  <si>
    <t>Four and a half LIM domains protein 3</t>
  </si>
  <si>
    <t>Fhl3</t>
  </si>
  <si>
    <t>sp|Q9R059|FHL3_MOUSE Four and a half LIM domains protein 3 OS=Mus musculus OX=10090 GN=Fhl3 PE=1 SV=2</t>
  </si>
  <si>
    <t>Q9R0I7</t>
  </si>
  <si>
    <t>YLP motif-containing protein 1</t>
  </si>
  <si>
    <t>Ylpm1</t>
  </si>
  <si>
    <t>sp|Q9R0I7|YLPM1_MOUSE YLP motif-containing protein 1 OS=Mus musculus OX=10090 GN=Ylpm1 PE=2 SV=2</t>
  </si>
  <si>
    <t>Q9R0L7</t>
  </si>
  <si>
    <t>A-kinase anchor protein 8-like</t>
  </si>
  <si>
    <t>Akap8l</t>
  </si>
  <si>
    <t>sp|Q9R0L7|AKP8L_MOUSE A-kinase anchor protein 8-like OS=Mus musculus OX=10090 GN=Akap8l PE=1 SV=1</t>
  </si>
  <si>
    <t>Q9R0N0</t>
  </si>
  <si>
    <t>Galactokinase</t>
  </si>
  <si>
    <t>Galk1</t>
  </si>
  <si>
    <t>sp|Q9R0N0|GALK1_MOUSE Galactokinase OS=Mus musculus OX=10090 GN=Galk1 PE=1 SV=2</t>
  </si>
  <si>
    <t>Q9R0U0</t>
  </si>
  <si>
    <t>Serine/arginine-rich splicing factor 10</t>
  </si>
  <si>
    <t>Srsf10</t>
  </si>
  <si>
    <t>sp|Q9R0U0|SRS10_MOUSE Serine/arginine-rich splicing factor 10 OS=Mus musculus OX=10090 GN=Srsf10 PE=1 SV=2</t>
  </si>
  <si>
    <t>Q9R1C7</t>
  </si>
  <si>
    <t>Pre-mRNA-processing factor 40 homolog A</t>
  </si>
  <si>
    <t>Prpf40a</t>
  </si>
  <si>
    <t>sp|Q9R1C7|PR40A_MOUSE Pre-mRNA-processing factor 40 homolog A OS=Mus musculus OX=10090 GN=Prpf40a PE=1 SV=1</t>
  </si>
  <si>
    <t>Q9WTL7</t>
  </si>
  <si>
    <t>Acyl-protein thioesterase 2</t>
  </si>
  <si>
    <t>Lypla2</t>
  </si>
  <si>
    <t>sp|Q9WTL7|LYPA2_MOUSE Acyl-protein thioesterase 2 OS=Mus musculus OX=10090 GN=Lypla2 PE=1 SV=1</t>
  </si>
  <si>
    <t>Q9WTS6</t>
  </si>
  <si>
    <t>Teneurin-3</t>
  </si>
  <si>
    <t>Tenm3</t>
  </si>
  <si>
    <t>sp|Q9WTS6|TEN3_MOUSE Teneurin-3 OS=Mus musculus OX=10090 GN=Tenm3 PE=1 SV=1</t>
  </si>
  <si>
    <t>Q9WUA3</t>
  </si>
  <si>
    <t>ATP-dependent 6-phosphofructokinase, platelet type</t>
  </si>
  <si>
    <t>Pfkp</t>
  </si>
  <si>
    <t>sp|Q9WUA3|PFKAP_MOUSE ATP-dependent 6-phosphofructokinase, platelet type OS=Mus musculus OX=10090 GN=Pfkp PE=1 SV=1</t>
  </si>
  <si>
    <t>Q9WV55;Q9QY76</t>
  </si>
  <si>
    <t>Q9WV55</t>
  </si>
  <si>
    <t>Vesicle-associated membrane protein-associated protein A</t>
  </si>
  <si>
    <t>Vapa</t>
  </si>
  <si>
    <t>sp|Q9WV55|VAPA_MOUSE Vesicle-associated membrane protein-associated protein A OS=Mus musculus OX=10090 GN=Vapa PE=1 SV=2</t>
  </si>
  <si>
    <t>Q9WVB4</t>
  </si>
  <si>
    <t>Slit homolog 3 protein</t>
  </si>
  <si>
    <t>Slit3</t>
  </si>
  <si>
    <t>sp|Q9WVB4|SLIT3_MOUSE Slit homolog 3 protein OS=Mus musculus OX=10090 GN=Slit3 PE=2 SV=2</t>
  </si>
  <si>
    <t>Q9Z0J7</t>
  </si>
  <si>
    <t>Growth/differentiation factor 15</t>
  </si>
  <si>
    <t>Gdf15</t>
  </si>
  <si>
    <t>sp|Q9Z0J7|GDF15_MOUSE Growth/differentiation factor 15 OS=Mus musculus OX=10090 GN=Gdf15 PE=1 SV=2</t>
  </si>
  <si>
    <t>Q9Z1B5</t>
  </si>
  <si>
    <t>Mitotic spindle assembly checkpoint protein MAD2A</t>
  </si>
  <si>
    <t>Mad2l1</t>
  </si>
  <si>
    <t>sp|Q9Z1B5|MD2L1_MOUSE Mitotic spindle assembly checkpoint protein MAD2A OS=Mus musculus OX=10090 GN=Mad2l1 PE=1 SV=2</t>
  </si>
  <si>
    <t>Q9Z2D1</t>
  </si>
  <si>
    <t>Myotubularin-related protein 2</t>
  </si>
  <si>
    <t>Mtmr2</t>
  </si>
  <si>
    <t>sp|Q9Z2D1|MTMR2_MOUSE Myotubularin-related protein 2 OS=Mus musculus OX=10090 GN=Mtmr2 PE=1 SV=3</t>
  </si>
  <si>
    <t>Q9Z2M7</t>
  </si>
  <si>
    <t>Phosphomannomutase 2</t>
  </si>
  <si>
    <t>Pmm2</t>
  </si>
  <si>
    <t>sp|Q9Z2M7|PMM2_MOUSE Phosphomannomutase 2 OS=Mus musculus OX=10090 GN=Pmm2 PE=1 SV=1</t>
  </si>
  <si>
    <t>Q9Z2Q6</t>
  </si>
  <si>
    <t>Septin-5</t>
  </si>
  <si>
    <t>Sept5</t>
  </si>
  <si>
    <t>sp|Q9Z2Q6|SEPT5_MOUSE Septin-5 OS=Mus musculus OX=10090 GN=Sept5 PE=1 SV=2</t>
  </si>
  <si>
    <t>A2ADY9</t>
  </si>
  <si>
    <t>Protein DDI1 homolog 2</t>
  </si>
  <si>
    <t>Ddi2</t>
  </si>
  <si>
    <t>sp|A2ADY9|DDI2_MOUSE Protein DDI1 homolog 2 OS=Mus musculus OX=10090 GN=Ddi2 PE=1 SV=1</t>
  </si>
  <si>
    <t>A2TJV2</t>
  </si>
  <si>
    <t>Paralemmin-3</t>
  </si>
  <si>
    <t>Palm3</t>
  </si>
  <si>
    <t>sp|A2TJV2|PALM3_MOUSE Paralemmin-3 OS=Mus musculus OX=10090 GN=Palm3 PE=1 SV=1</t>
  </si>
  <si>
    <t>B2RRE7</t>
  </si>
  <si>
    <t>OTU domain-containing protein 4</t>
  </si>
  <si>
    <t>Otud4</t>
  </si>
  <si>
    <t>sp|B2RRE7|OTUD4_MOUSE OTU domain-containing protein 4 OS=Mus musculus OX=10090 GN=Otud4 PE=1 SV=1</t>
  </si>
  <si>
    <t>B8ZXI1</t>
  </si>
  <si>
    <t>Queuine tRNA-ribosyltransferase subunit QTRTD1</t>
  </si>
  <si>
    <t>Qtrt2</t>
  </si>
  <si>
    <t>sp|B8ZXI1|QTRT2_MOUSE Queuine tRNA-ribosyltransferase accessory subunit 2 OS=Mus musculus OX=10090 GN=Qtrt2 PE=1 SV=2</t>
  </si>
  <si>
    <t>O08582</t>
  </si>
  <si>
    <t>GTP-binding protein 1</t>
  </si>
  <si>
    <t>Gtpbp1</t>
  </si>
  <si>
    <t>sp|O08582|GTPB1_MOUSE GTP-binding protein 1 OS=Mus musculus OX=10090 GN=Gtpbp1 PE=1 SV=2</t>
  </si>
  <si>
    <t>O08599</t>
  </si>
  <si>
    <t>Syntaxin-binding protein 1</t>
  </si>
  <si>
    <t>Stxbp1</t>
  </si>
  <si>
    <t>sp|O08599|STXB1_MOUSE Syntaxin-binding protein 1 OS=Mus musculus OX=10090 GN=Stxbp1 PE=1 SV=2</t>
  </si>
  <si>
    <t>O08756</t>
  </si>
  <si>
    <t>3-hydroxyacyl-CoA dehydrogenase type-2</t>
  </si>
  <si>
    <t>Hsd17b10</t>
  </si>
  <si>
    <t>sp|O08756|HCD2_MOUSE 3-hydroxyacyl-CoA dehydrogenase type-2 OS=Mus musculus OX=10090 GN=Hsd17b10 PE=1 SV=4</t>
  </si>
  <si>
    <t>O08859</t>
  </si>
  <si>
    <t>Tumor necrosis factor-inducible gene 6 protein</t>
  </si>
  <si>
    <t>Tnfaip6</t>
  </si>
  <si>
    <t>sp|O08859|TSG6_MOUSE Tumor necrosis factor-inducible gene 6 protein OS=Mus musculus OX=10090 GN=Tnfaip6 PE=2 SV=1</t>
  </si>
  <si>
    <t>O08997</t>
  </si>
  <si>
    <t>Copper transport protein ATOX1</t>
  </si>
  <si>
    <t>Atox1</t>
  </si>
  <si>
    <t>sp|O08997|ATOX1_MOUSE Copper transport protein ATOX1 OS=Mus musculus OX=10090 GN=Atox1 PE=1 SV=1</t>
  </si>
  <si>
    <t>O09010</t>
  </si>
  <si>
    <t>Beta-1,3-N-acetylglucosaminyltransferase lunatic fringe</t>
  </si>
  <si>
    <t>Lfng</t>
  </si>
  <si>
    <t>sp|O09010|LFNG_MOUSE Beta-1,3-N-acetylglucosaminyltransferase lunatic fringe OS=Mus musculus OX=10090 GN=Lfng PE=1 SV=1</t>
  </si>
  <si>
    <t>O09164</t>
  </si>
  <si>
    <t>Extracellular superoxide dismutase [Cu-Zn]</t>
  </si>
  <si>
    <t>Sod3</t>
  </si>
  <si>
    <t>sp|O09164|SODE_MOUSE Extracellular superoxide dismutase [Cu-Zn] OS=Mus musculus OX=10090 GN=Sod3 PE=1 SV=1</t>
  </si>
  <si>
    <t>O35344</t>
  </si>
  <si>
    <t>Importin subunit alpha-4</t>
  </si>
  <si>
    <t>Kpna3</t>
  </si>
  <si>
    <t>sp|O35344|IMA4_MOUSE Importin subunit alpha-4 OS=Mus musculus OX=10090 GN=Kpna3 PE=1 SV=1</t>
  </si>
  <si>
    <t>O35593</t>
  </si>
  <si>
    <t>26S proteasome non-ATPase regulatory subunit 14</t>
  </si>
  <si>
    <t>Psmd14</t>
  </si>
  <si>
    <t>sp|O35593|PSDE_MOUSE 26S proteasome non-ATPase regulatory subunit 14 OS=Mus musculus OX=10090 GN=Psmd14 PE=1 SV=2</t>
  </si>
  <si>
    <t>O35969</t>
  </si>
  <si>
    <t>Guanidinoacetate N-methyltransferase</t>
  </si>
  <si>
    <t>Gamt</t>
  </si>
  <si>
    <t>sp|O35969|GAMT_MOUSE Guanidinoacetate N-methyltransferase OS=Mus musculus OX=10090 GN=Gamt PE=1 SV=1</t>
  </si>
  <si>
    <t>O54825</t>
  </si>
  <si>
    <t>Bystin</t>
  </si>
  <si>
    <t>Bysl</t>
  </si>
  <si>
    <t>sp|O54825|BYST_MOUSE Bystin OS=Mus musculus OX=10090 GN=Bysl PE=1 SV=3</t>
  </si>
  <si>
    <t>O54998</t>
  </si>
  <si>
    <t>Peptidyl-prolyl cis-trans isomerase FKBP7</t>
  </si>
  <si>
    <t>Fkbp7</t>
  </si>
  <si>
    <t>sp|O54998|FKBP7_MOUSE Peptidyl-prolyl cis-trans isomerase FKBP7 OS=Mus musculus OX=10090 GN=Fkbp7 PE=1 SV=1</t>
  </si>
  <si>
    <t>O55106</t>
  </si>
  <si>
    <t>Striatin</t>
  </si>
  <si>
    <t>Strn</t>
  </si>
  <si>
    <t>sp|O55106|STRN_MOUSE Striatin OS=Mus musculus OX=10090 GN=Strn PE=1 SV=2</t>
  </si>
  <si>
    <t>O88587</t>
  </si>
  <si>
    <t>Catechol O-methyltransferase</t>
  </si>
  <si>
    <t>Comt</t>
  </si>
  <si>
    <t>sp|O88587|COMT_MOUSE Catechol O-methyltransferase OS=Mus musculus OX=10090 GN=Comt PE=1 SV=2</t>
  </si>
  <si>
    <t>O88643</t>
  </si>
  <si>
    <t>Serine/threonine-protein kinase PAK 1</t>
  </si>
  <si>
    <t>Pak1</t>
  </si>
  <si>
    <t>sp|O88643|PAK1_MOUSE Serine/threonine-protein kinase PAK 1 OS=Mus musculus OX=10090 GN=Pak1 PE=1 SV=1</t>
  </si>
  <si>
    <t>O88653</t>
  </si>
  <si>
    <t>Ragulator complex protein LAMTOR3</t>
  </si>
  <si>
    <t>Lamtor3</t>
  </si>
  <si>
    <t>sp|O88653|LTOR3_MOUSE Ragulator complex protein LAMTOR3 OS=Mus musculus OX=10090 GN=Lamtor3 PE=1 SV=1</t>
  </si>
  <si>
    <t>O88968</t>
  </si>
  <si>
    <t>Transcobalamin-2</t>
  </si>
  <si>
    <t>Tcn2</t>
  </si>
  <si>
    <t>sp|O88968|TCO2_MOUSE Transcobalamin-2 OS=Mus musculus OX=10090 GN=Tcn2 PE=1 SV=1</t>
  </si>
  <si>
    <t>O89017</t>
  </si>
  <si>
    <t>Legumain</t>
  </si>
  <si>
    <t>Lgmn</t>
  </si>
  <si>
    <t>sp|O89017|LGMN_MOUSE Legumain OS=Mus musculus OX=10090 GN=Lgmn PE=1 SV=1</t>
  </si>
  <si>
    <t>O89023</t>
  </si>
  <si>
    <t>Tripeptidyl-peptidase 1</t>
  </si>
  <si>
    <t>Tpp1</t>
  </si>
  <si>
    <t>sp|O89023|TPP1_MOUSE Tripeptidyl-peptidase 1 OS=Mus musculus OX=10090 GN=Tpp1 PE=1 SV=2</t>
  </si>
  <si>
    <t>P01887</t>
  </si>
  <si>
    <t>Beta-2-microglobulin</t>
  </si>
  <si>
    <t>B2m</t>
  </si>
  <si>
    <t>sp|P01887|B2MG_MOUSE Beta-2-microglobulin OS=Mus musculus OX=10090 GN=B2m PE=1 SV=2</t>
  </si>
  <si>
    <t>P04202</t>
  </si>
  <si>
    <t>Transforming growth factor beta-1;Latency-associated peptide</t>
  </si>
  <si>
    <t>Tgfb1</t>
  </si>
  <si>
    <t>sp|P04202|TGFB1_MOUSE Transforming growth factor beta-1 proprotein OS=Mus musculus OX=10090 GN=Tgfb1 PE=1 SV=1</t>
  </si>
  <si>
    <t>P04925</t>
  </si>
  <si>
    <t>Major prion protein</t>
  </si>
  <si>
    <t>Prnp</t>
  </si>
  <si>
    <t>sp|P04925|PRIO_MOUSE Major prion protein OS=Mus musculus OX=10090 GN=Prnp PE=1 SV=2</t>
  </si>
  <si>
    <t>P05017</t>
  </si>
  <si>
    <t>Insulin-like growth factor I</t>
  </si>
  <si>
    <t>Igf1</t>
  </si>
  <si>
    <t>sp|P05017|IGF1_MOUSE Insulin-like growth factor I OS=Mus musculus OX=10090 GN=Igf1 PE=1 SV=2</t>
  </si>
  <si>
    <t>P08207</t>
  </si>
  <si>
    <t>Protein S100-A10</t>
  </si>
  <si>
    <t>S100a10</t>
  </si>
  <si>
    <t>sp|P08207|S10AA_MOUSE Protein S100-A10 OS=Mus musculus OX=10090 GN=S100a10 PE=1 SV=2</t>
  </si>
  <si>
    <t>P09671</t>
  </si>
  <si>
    <t>Superoxide dismutase [Mn], mitochondrial</t>
  </si>
  <si>
    <t>Sod2</t>
  </si>
  <si>
    <t>sp|P09671|SODM_MOUSE Superoxide dismutase [Mn], mitochondrial OS=Mus musculus OX=10090 GN=Sod2 PE=1 SV=3</t>
  </si>
  <si>
    <t>P0C7N9</t>
  </si>
  <si>
    <t>Proteasome assembly chaperone 4</t>
  </si>
  <si>
    <t>Psmg4</t>
  </si>
  <si>
    <t>sp|P0C7N9|PSMG4_MOUSE Proteasome assembly chaperone 4 OS=Mus musculus OX=10090 GN=Psmg4 PE=1 SV=1</t>
  </si>
  <si>
    <t>P11688</t>
  </si>
  <si>
    <t>Integrin alpha-5;Integrin alpha-5 heavy chain;Integrin alpha-5 light chain</t>
  </si>
  <si>
    <t>Itga5</t>
  </si>
  <si>
    <t>sp|P11688|ITA5_MOUSE Integrin alpha-5 OS=Mus musculus OX=10090 GN=Itga5 PE=1 SV=3</t>
  </si>
  <si>
    <t>P15535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</si>
  <si>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</si>
  <si>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</si>
  <si>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sp|P15535|B4GT1_MOUSE Beta-1,4-galactosyltransferase 1 OS=Mus musculus OX=10090 GN=B4galt1 PE=1 SV=1</t>
  </si>
  <si>
    <t>P23591</t>
  </si>
  <si>
    <t>GDP-L-fucose synthase</t>
  </si>
  <si>
    <t>Tsta3</t>
  </si>
  <si>
    <t>sp|P23591|FCL_MOUSE GDP-L-fucose synthase OS=Mus musculus OX=10090 GN=Tsta3 PE=1 SV=3</t>
  </si>
  <si>
    <t>P27808</t>
  </si>
  <si>
    <t>Alpha-1,3-mannosyl-glycoprotein 2-beta-N-acetylglucosaminyltransferase</t>
  </si>
  <si>
    <t>Mgat1</t>
  </si>
  <si>
    <t>sp|P27808|MGAT1_MOUSE Alpha-1,3-mannosyl-glycoprotein 2-beta-N-acetylglucosaminyltransferase OS=Mus musculus OX=10090 GN=Mgat1 PE=1 SV=1</t>
  </si>
  <si>
    <t>P28667</t>
  </si>
  <si>
    <t>MARCKS-related protein</t>
  </si>
  <si>
    <t>Marcksl1</t>
  </si>
  <si>
    <t>sp|P28667|MRP_MOUSE MARCKS-related protein OS=Mus musculus OX=10090 GN=Marcksl1 PE=1 SV=2</t>
  </si>
  <si>
    <t>P33609</t>
  </si>
  <si>
    <t>DNA polymerase alpha catalytic subunit</t>
  </si>
  <si>
    <t>Pola1</t>
  </si>
  <si>
    <t>sp|P33609|DPOLA_MOUSE DNA polymerase alpha catalytic subunit OS=Mus musculus OX=10090 GN=Pola1 PE=1 SV=2</t>
  </si>
  <si>
    <t>P35505</t>
  </si>
  <si>
    <t>Fumarylacetoacetase</t>
  </si>
  <si>
    <t>Fah</t>
  </si>
  <si>
    <t>sp|P35505|FAAA_MOUSE Fumarylacetoacetase OS=Mus musculus OX=10090 GN=Fah PE=1 SV=2</t>
  </si>
  <si>
    <t>P35922;Q9WVR4</t>
  </si>
  <si>
    <t>Fragile X mental retardation protein 1 homolog;Fragile X mental retardation syndrome-related protein 2</t>
  </si>
  <si>
    <t>Fmr1;Fxr2</t>
  </si>
  <si>
    <t>sp|P35922|FMR1_MOUSE Synaptic functional regulator FMR1 OS=Mus musculus OX=10090 GN=Fmr1 PE=1 SV=1;sp|Q9WVR4|FXR2_MOUSE Fragile X mental retardation syndrome-related protein 2 OS=Mus musculus OX=10090 GN=Fxr2 PE=1 SV=1</t>
  </si>
  <si>
    <t>P36916</t>
  </si>
  <si>
    <t>Guanine nucleotide-binding protein-like 1</t>
  </si>
  <si>
    <t>Gnl1</t>
  </si>
  <si>
    <t>sp|P36916|GNL1_MOUSE Guanine nucleotide-binding protein-like 1 OS=Mus musculus OX=10090 GN=Gnl1 PE=1 SV=4</t>
  </si>
  <si>
    <t>P37804</t>
  </si>
  <si>
    <t>Transgelin</t>
  </si>
  <si>
    <t>Tagln</t>
  </si>
  <si>
    <t>sp|P37804|TAGL_MOUSE Transgelin OS=Mus musculus OX=10090 GN=Tagln PE=1 SV=3</t>
  </si>
  <si>
    <t>P42567</t>
  </si>
  <si>
    <t>Epidermal growth factor receptor substrate 15</t>
  </si>
  <si>
    <t>Eps15</t>
  </si>
  <si>
    <t>sp|P42567|EPS15_MOUSE Epidermal growth factor receptor substrate 15 OS=Mus musculus OX=10090 GN=Eps15 PE=1 SV=1</t>
  </si>
  <si>
    <t>P42669</t>
  </si>
  <si>
    <t>Transcriptional activator protein Pur-alpha</t>
  </si>
  <si>
    <t>Pura</t>
  </si>
  <si>
    <t>sp|P42669|PURA_MOUSE Transcriptional activator protein Pur-alpha OS=Mus musculus OX=10090 GN=Pura PE=1 SV=1</t>
  </si>
  <si>
    <t>P43277</t>
  </si>
  <si>
    <t>Histone H1.3</t>
  </si>
  <si>
    <t>Hist1h1d</t>
  </si>
  <si>
    <t>sp|P43277|H13_MOUSE Histone H1.3 OS=Mus musculus OX=10090 GN=Hist1h1d PE=1 SV=2</t>
  </si>
  <si>
    <t>P43346</t>
  </si>
  <si>
    <t>Deoxycytidine kinase</t>
  </si>
  <si>
    <t>Dck</t>
  </si>
  <si>
    <t>sp|P43346|DCK_MOUSE Deoxycytidine kinase OS=Mus musculus OX=10090 GN=Dck PE=1 SV=1</t>
  </si>
  <si>
    <t>P45700</t>
  </si>
  <si>
    <t>Mannosyl-oligosaccharide 1,2-alpha-mannosidase IA</t>
  </si>
  <si>
    <t>Man1a1</t>
  </si>
  <si>
    <t>sp|P45700|MA1A1_MOUSE Mannosyl-oligosaccharide 1,2-alpha-mannosidase IA OS=Mus musculus OX=10090 GN=Man1a1 PE=1 SV=1</t>
  </si>
  <si>
    <t>P47941</t>
  </si>
  <si>
    <t>Crk-like protein</t>
  </si>
  <si>
    <t>Crkl</t>
  </si>
  <si>
    <t>sp|P47941|CRKL_MOUSE Crk-like protein OS=Mus musculus OX=10090 GN=Crkl PE=1 SV=2</t>
  </si>
  <si>
    <t>P47955</t>
  </si>
  <si>
    <t>60S acidic ribosomal protein P1</t>
  </si>
  <si>
    <t>Rplp1</t>
  </si>
  <si>
    <t>sp|P47955|RLA1_MOUSE 60S acidic ribosomal protein P1 OS=Mus musculus OX=10090 GN=Rplp1 PE=1 SV=1</t>
  </si>
  <si>
    <t>P48024</t>
  </si>
  <si>
    <t>Eukaryotic translation initiation factor 1</t>
  </si>
  <si>
    <t>Eif1</t>
  </si>
  <si>
    <t>sp|P48024|EIF1_MOUSE Eukaryotic translation initiation factor 1 OS=Mus musculus OX=10090 GN=Eif1 PE=1 SV=2</t>
  </si>
  <si>
    <t>P48377</t>
  </si>
  <si>
    <t>MHC class II regulatory factor RFX1</t>
  </si>
  <si>
    <t>Rfx1</t>
  </si>
  <si>
    <t>sp|P48377|RFX1_MOUSE MHC class II regulatory factor RFX1 OS=Mus musculus OX=10090 GN=Rfx1 PE=1 SV=2</t>
  </si>
  <si>
    <t>P48722</t>
  </si>
  <si>
    <t>Heat shock 70 kDa protein 4L</t>
  </si>
  <si>
    <t>Hspa4l</t>
  </si>
  <si>
    <t>sp|P48722|HS74L_MOUSE Heat shock 70 kDa protein 4L OS=Mus musculus OX=10090 GN=Hspa4l PE=1 SV=2</t>
  </si>
  <si>
    <t>P48774</t>
  </si>
  <si>
    <t>Glutathione S-transferase Mu 5</t>
  </si>
  <si>
    <t>Gstm5</t>
  </si>
  <si>
    <t>sp|P48774|GSTM5_MOUSE Glutathione S-transferase Mu 5 OS=Mus musculus OX=10090 GN=Gstm5 PE=1 SV=1</t>
  </si>
  <si>
    <t>P49586;Q811Q9</t>
  </si>
  <si>
    <t>Choline-phosphate cytidylyltransferase A;Choline-phosphate cytidylyltransferase B</t>
  </si>
  <si>
    <t>Pcyt1a;Pcyt1b</t>
  </si>
  <si>
    <t>sp|P49586|PCY1A_MOUSE Choline-phosphate cytidylyltransferase A OS=Mus musculus OX=10090 GN=Pcyt1a PE=1 SV=1;sp|Q811Q9|PCY1B_MOUSE Choline-phosphate cytidylyltransferase B OS=Mus musculus OX=10090 GN=Pcyt1b PE=1 SV=2</t>
  </si>
  <si>
    <t>P49615</t>
  </si>
  <si>
    <t>Cyclin-dependent-like kinase 5</t>
  </si>
  <si>
    <t>Cdk5</t>
  </si>
  <si>
    <t>sp|P49615|CDK5_MOUSE Cyclin-dependent-like kinase 5 OS=Mus musculus OX=10090 GN=Cdk5 PE=1 SV=1</t>
  </si>
  <si>
    <t>P52432</t>
  </si>
  <si>
    <t>DNA-directed RNA polymerases I and III subunit RPAC1</t>
  </si>
  <si>
    <t>Polr1c</t>
  </si>
  <si>
    <t>sp|P52432|RPAC1_MOUSE DNA-directed RNA polymerases I and III subunit RPAC1 OS=Mus musculus OX=10090 GN=Polr1c PE=1 SV=3</t>
  </si>
  <si>
    <t>P52760</t>
  </si>
  <si>
    <t>Ribonuclease UK114</t>
  </si>
  <si>
    <t>Rida</t>
  </si>
  <si>
    <t>sp|P52760|RIDA_MOUSE 2-iminobutanoate/2-iminopropanoate deaminase OS=Mus musculus OX=10090 GN=Rida PE=1 SV=3</t>
  </si>
  <si>
    <t>P52912</t>
  </si>
  <si>
    <t>Nucleolysin TIA-1</t>
  </si>
  <si>
    <t>Tia1</t>
  </si>
  <si>
    <t>sp|P52912|TIA1_MOUSE Nucleolysin TIA-1 OS=Mus musculus OX=10090 GN=Tia1 PE=1 SV=1</t>
  </si>
  <si>
    <t>P54731</t>
  </si>
  <si>
    <t>FAS-associated factor 1</t>
  </si>
  <si>
    <t>Faf1</t>
  </si>
  <si>
    <t>sp|P54731|FAF1_MOUSE FAS-associated factor 1 OS=Mus musculus OX=10090 GN=Faf1 PE=1 SV=2</t>
  </si>
  <si>
    <t>P55194</t>
  </si>
  <si>
    <t>SH3 domain-binding protein 1</t>
  </si>
  <si>
    <t>Sh3bp1</t>
  </si>
  <si>
    <t>sp|P55194|3BP1_MOUSE SH3 domain-binding protein 1 OS=Mus musculus OX=10090 GN=Sh3bp1 PE=1 SV=3</t>
  </si>
  <si>
    <t>P56546</t>
  </si>
  <si>
    <t>C-terminal-binding protein 2</t>
  </si>
  <si>
    <t>Ctbp2</t>
  </si>
  <si>
    <t>sp|P56546|CTBP2_MOUSE C-terminal-binding protein 2 OS=Mus musculus OX=10090 GN=Ctbp2 PE=1 SV=2</t>
  </si>
  <si>
    <t>P59017</t>
  </si>
  <si>
    <t>Bcl-2-like protein 13</t>
  </si>
  <si>
    <t>Bcl2l13</t>
  </si>
  <si>
    <t>sp|P59017|B2L13_MOUSE Bcl-2-like protein 13 OS=Mus musculus OX=10090 GN=Bcl2l13 PE=1 SV=2</t>
  </si>
  <si>
    <t>P59708</t>
  </si>
  <si>
    <t>Splicing factor 3B subunit 6</t>
  </si>
  <si>
    <t>Sf3b6</t>
  </si>
  <si>
    <t>sp|P59708|SF3B6_MOUSE Splicing factor 3B subunit 6 OS=Mus musculus OX=10090 GN=Sf3b6 PE=1 SV=1</t>
  </si>
  <si>
    <t>P60766;P84096;Q8R527;Q9ER71</t>
  </si>
  <si>
    <t>P60766</t>
  </si>
  <si>
    <t>Cell division control protein 42 homolog</t>
  </si>
  <si>
    <t>Cdc42</t>
  </si>
  <si>
    <t>sp|P60766|CDC42_MOUSE Cell division control protein 42 homolog OS=Mus musculus OX=10090 GN=Cdc42 PE=1 SV=2</t>
  </si>
  <si>
    <t>P61759</t>
  </si>
  <si>
    <t>Prefoldin subunit 3</t>
  </si>
  <si>
    <t>Vbp1</t>
  </si>
  <si>
    <t>sp|P61759|PFD3_MOUSE Prefoldin subunit 3 OS=Mus musculus OX=10090 GN=Vbp1 PE=1 SV=2</t>
  </si>
  <si>
    <t>P61963</t>
  </si>
  <si>
    <t>DDB1- and CUL4-associated factor 7</t>
  </si>
  <si>
    <t>Dcaf7</t>
  </si>
  <si>
    <t>sp|P61963|DCAF7_MOUSE DDB1- and CUL4-associated factor 7 OS=Mus musculus OX=10090 GN=Dcaf7 PE=1 SV=1</t>
  </si>
  <si>
    <t>P62075</t>
  </si>
  <si>
    <t>Mitochondrial import inner membrane translocase subunit Tim13</t>
  </si>
  <si>
    <t>Timm13</t>
  </si>
  <si>
    <t>sp|P62075|TIM13_MOUSE Mitochondrial import inner membrane translocase subunit Tim13 OS=Mus musculus OX=10090 GN=Timm13 PE=1 SV=1</t>
  </si>
  <si>
    <t>P62254</t>
  </si>
  <si>
    <t>Ubiquitin-conjugating enzyme E2 G1;Ubiquitin-conjugating enzyme E2 G1, N-terminally processed</t>
  </si>
  <si>
    <t>Ube2g1</t>
  </si>
  <si>
    <t>sp|P62254|UB2G1_MOUSE Ubiquitin-conjugating enzyme E2 G1 OS=Mus musculus OX=10090 GN=Ube2g1 PE=1 SV=3</t>
  </si>
  <si>
    <t>P62267</t>
  </si>
  <si>
    <t>40S ribosomal protein S23</t>
  </si>
  <si>
    <t>Rps23</t>
  </si>
  <si>
    <t>sp|P62267|RS23_MOUSE 40S ribosomal protein S23 OS=Mus musculus OX=10090 GN=Rps23 PE=1 SV=3</t>
  </si>
  <si>
    <t>P62274</t>
  </si>
  <si>
    <t>40S ribosomal protein S29</t>
  </si>
  <si>
    <t>Rps29</t>
  </si>
  <si>
    <t>sp|P62274|RS29_MOUSE 40S ribosomal protein S29 OS=Mus musculus OX=10090 GN=Rps29 PE=1 SV=2</t>
  </si>
  <si>
    <t>P62743</t>
  </si>
  <si>
    <t>AP-2 complex subunit sigma</t>
  </si>
  <si>
    <t>Ap2s1</t>
  </si>
  <si>
    <t>sp|P62743|AP2S1_MOUSE AP-2 complex subunit sigma OS=Mus musculus OX=10090 GN=Ap2s1 PE=1 SV=1</t>
  </si>
  <si>
    <t>P62858</t>
  </si>
  <si>
    <t>40S ribosomal protein S28</t>
  </si>
  <si>
    <t>Rps28</t>
  </si>
  <si>
    <t>sp|P62858|RS28_MOUSE 40S ribosomal protein S28 OS=Mus musculus OX=10090 GN=Rps28 PE=1 SV=1</t>
  </si>
  <si>
    <t>P62874;Q61011</t>
  </si>
  <si>
    <t>P62874</t>
  </si>
  <si>
    <t>Guanine nucleotide-binding protein G(I)/G(S)/G(T) subunit beta-1</t>
  </si>
  <si>
    <t>Gnb1</t>
  </si>
  <si>
    <t>sp|P62874|GBB1_MOUSE Guanine nucleotide-binding protein G(I)/G(S)/G(T) subunit beta-1 OS=Mus musculus OX=10090 GN=Gnb1 PE=1 SV=3</t>
  </si>
  <si>
    <t>P62878</t>
  </si>
  <si>
    <t>E3 ubiquitin-protein ligase RBX1;E3 ubiquitin-protein ligase RBX1, N-terminally processed</t>
  </si>
  <si>
    <t>Rbx1</t>
  </si>
  <si>
    <t>sp|P62878|RBX1_MOUSE E3 ubiquitin-protein ligase RBX1 OS=Mus musculus OX=10090 GN=Rbx1 PE=1 SV=1</t>
  </si>
  <si>
    <t>P63087</t>
  </si>
  <si>
    <t>Serine/threonine-protein phosphatase PP1-gamma catalytic subunit</t>
  </si>
  <si>
    <t>Ppp1cc</t>
  </si>
  <si>
    <t>sp|P63087|PP1G_MOUSE Serine/threonine-protein phosphatase PP1-gamma catalytic subunit OS=Mus musculus OX=10090 GN=Ppp1cc PE=1 SV=1</t>
  </si>
  <si>
    <t>Q9Z199;P63271</t>
  </si>
  <si>
    <t>Transcription elongation factor SPT4-B;Transcription elongation factor SPT4-A</t>
  </si>
  <si>
    <t>Supt4h1b;Supt4h1a</t>
  </si>
  <si>
    <t>sp|Q9Z199|SPT4B_MOUSE Transcription elongation factor SPT4-B OS=Mus musculus OX=10090 GN=Supt4h1b PE=2 SV=1;sp|P63271|SPT4A_MOUSE Transcription elongation factor SPT4-A OS=Mus musculus OX=10090 GN=Supt4h1a PE=2 SV=1</t>
  </si>
  <si>
    <t>P70353</t>
  </si>
  <si>
    <t>Nuclear transcription factor Y subunit gamma</t>
  </si>
  <si>
    <t>Nfyc</t>
  </si>
  <si>
    <t>sp|P70353|NFYC_MOUSE Nuclear transcription factor Y subunit gamma OS=Mus musculus OX=10090 GN=Nfyc PE=1 SV=2</t>
  </si>
  <si>
    <t>P70699</t>
  </si>
  <si>
    <t>Lysosomal alpha-glucosidase</t>
  </si>
  <si>
    <t>Gaa</t>
  </si>
  <si>
    <t>sp|P70699|LYAG_MOUSE Lysosomal alpha-glucosidase OS=Mus musculus OX=10090 GN=Gaa PE=1 SV=2</t>
  </si>
  <si>
    <t>Q8VCK3;P83887</t>
  </si>
  <si>
    <t>Tubulin gamma-2 chain;Tubulin gamma-1 chain</t>
  </si>
  <si>
    <t>Tubg2;Tubg1</t>
  </si>
  <si>
    <t>sp|Q8VCK3|TBG2_MOUSE Tubulin gamma-2 chain OS=Mus musculus OX=10090 GN=Tubg2 PE=1 SV=1;sp|P83887|TBG1_MOUSE Tubulin gamma-1 chain OS=Mus musculus OX=10090 GN=Tubg1 PE=1 SV=1</t>
  </si>
  <si>
    <t>P84089</t>
  </si>
  <si>
    <t>Enhancer of rudimentary homolog</t>
  </si>
  <si>
    <t>Erh</t>
  </si>
  <si>
    <t>sp|P84089|ERH_MOUSE Enhancer of rudimentary homolog OS=Mus musculus OX=10090 GN=Erh PE=1 SV=1</t>
  </si>
  <si>
    <t>P97376</t>
  </si>
  <si>
    <t>Protein FRG1</t>
  </si>
  <si>
    <t>Frg1</t>
  </si>
  <si>
    <t>sp|P97376|FRG1_MOUSE Protein FRG1 OS=Mus musculus OX=10090 GN=Frg1 PE=1 SV=2</t>
  </si>
  <si>
    <t>P97377;Q80YP0</t>
  </si>
  <si>
    <t>Cyclin-dependent kinase 2;Cyclin-dependent kinase 3</t>
  </si>
  <si>
    <t>Cdk2;Cdk3</t>
  </si>
  <si>
    <t>sp|P97377|CDK2_MOUSE Cyclin-dependent kinase 2 OS=Mus musculus OX=10090 GN=Cdk2 PE=1 SV=2;sp|Q80YP0|CDK3_MOUSE Cyclin-dependent kinase 3 OS=Mus musculus OX=10090 GN=Cdk3 PE=1 SV=2</t>
  </si>
  <si>
    <t>P97464;Q9JKV7</t>
  </si>
  <si>
    <t>P97464</t>
  </si>
  <si>
    <t>Exostosin-1</t>
  </si>
  <si>
    <t>Ext1</t>
  </si>
  <si>
    <t>sp|P97464|EXT1_MOUSE Exostosin-1 OS=Mus musculus OX=10090 GN=Ext1 PE=1 SV=1</t>
  </si>
  <si>
    <t>P97467</t>
  </si>
  <si>
    <t>Peptidyl-glycine alpha-amidating monooxygenase;Peptidylglycine alpha-hydroxylating monooxygenase;Peptidyl-alpha-hydroxyglycine alpha-amidating lyase</t>
  </si>
  <si>
    <t>Pam</t>
  </si>
  <si>
    <t>sp|P97467|AMD_MOUSE Peptidyl-glycine alpha-amidating monooxygenase OS=Mus musculus OX=10090 GN=Pam PE=1 SV=2</t>
  </si>
  <si>
    <t>P97770</t>
  </si>
  <si>
    <t>THUMP domain-containing protein 3</t>
  </si>
  <si>
    <t>Thumpd3</t>
  </si>
  <si>
    <t>sp|P97770|THUM3_MOUSE THUMP domain-containing protein 3 OS=Mus musculus OX=10090 GN=Thumpd3 PE=1 SV=1</t>
  </si>
  <si>
    <t>P97822</t>
  </si>
  <si>
    <t>Acidic leucine-rich nuclear phosphoprotein 32 family member E</t>
  </si>
  <si>
    <t>Anp32e</t>
  </si>
  <si>
    <t>sp|P97822|AN32E_MOUSE Acidic leucine-rich nuclear phosphoprotein 32 family member E OS=Mus musculus OX=10090 GN=Anp32e PE=1 SV=2</t>
  </si>
  <si>
    <t>P97823</t>
  </si>
  <si>
    <t>Acyl-protein thioesterase 1</t>
  </si>
  <si>
    <t>Lypla1</t>
  </si>
  <si>
    <t>sp|P97823|LYPA1_MOUSE Acyl-protein thioesterase 1 OS=Mus musculus OX=10090 GN=Lypla1 PE=1 SV=1</t>
  </si>
  <si>
    <t>Q00422</t>
  </si>
  <si>
    <t>GA-binding protein alpha chain</t>
  </si>
  <si>
    <t>Gabpa</t>
  </si>
  <si>
    <t>sp|Q00422|GABPA_MOUSE GA-binding protein alpha chain OS=Mus musculus OX=10090 GN=Gabpa PE=1 SV=2</t>
  </si>
  <si>
    <t>Q00519</t>
  </si>
  <si>
    <t>Xanthine dehydrogenase/oxidase;Xanthine dehydrogenase;Xanthine oxidase</t>
  </si>
  <si>
    <t>Xdh</t>
  </si>
  <si>
    <t>sp|Q00519|XDH_MOUSE Xanthine dehydrogenase/oxidase OS=Mus musculus OX=10090 GN=Xdh PE=1 SV=5</t>
  </si>
  <si>
    <t>Q01279</t>
  </si>
  <si>
    <t>Epidermal growth factor receptor</t>
  </si>
  <si>
    <t>Egfr</t>
  </si>
  <si>
    <t>sp|Q01279|EGFR_MOUSE Epidermal growth factor receptor OS=Mus musculus OX=10090 GN=Egfr PE=1 SV=1</t>
  </si>
  <si>
    <t>Q02257</t>
  </si>
  <si>
    <t>Junction plakoglobin</t>
  </si>
  <si>
    <t>Jup</t>
  </si>
  <si>
    <t>sp|Q02257|PLAK_MOUSE Junction plakoglobin OS=Mus musculus OX=10090 GN=Jup PE=1 SV=3</t>
  </si>
  <si>
    <t>Q04750</t>
  </si>
  <si>
    <t>DNA topoisomerase 1</t>
  </si>
  <si>
    <t>Top1</t>
  </si>
  <si>
    <t>sp|Q04750|TOP1_MOUSE DNA topoisomerase 1 OS=Mus musculus OX=10090 GN=Top1 PE=1 SV=2</t>
  </si>
  <si>
    <t>Q04998</t>
  </si>
  <si>
    <t>Inhibin beta A chain</t>
  </si>
  <si>
    <t>Inhba</t>
  </si>
  <si>
    <t>sp|Q04998|INHBA_MOUSE Inhibin beta A chain OS=Mus musculus OX=10090 GN=Inhba PE=1 SV=1</t>
  </si>
  <si>
    <t>Q04999</t>
  </si>
  <si>
    <t>Inhibin beta B chain</t>
  </si>
  <si>
    <t>Inhbb</t>
  </si>
  <si>
    <t>sp|Q04999|INHBB_MOUSE Inhibin beta B chain OS=Mus musculus OX=10090 GN=Inhbb PE=2 SV=4</t>
  </si>
  <si>
    <t>Q07797</t>
  </si>
  <si>
    <t>Galectin-3-binding protein</t>
  </si>
  <si>
    <t>Lgals3bp</t>
  </si>
  <si>
    <t>sp|Q07797|LG3BP_MOUSE Galectin-3-binding protein OS=Mus musculus OX=10090 GN=Lgals3bp PE=1 SV=1</t>
  </si>
  <si>
    <t>Q07813</t>
  </si>
  <si>
    <t>Apoptosis regulator BAX</t>
  </si>
  <si>
    <t>Bax</t>
  </si>
  <si>
    <t>sp|Q07813|BAX_MOUSE Apoptosis regulator BAX OS=Mus musculus OX=10090 GN=Bax PE=1 SV=1</t>
  </si>
  <si>
    <t>Q149F1</t>
  </si>
  <si>
    <t>RNA pseudouridylate synthase domain-containing protein 2</t>
  </si>
  <si>
    <t>Rpusd2</t>
  </si>
  <si>
    <t>sp|Q149F1|RUSD2_MOUSE RNA pseudouridylate synthase domain-containing protein 2 OS=Mus musculus OX=10090 GN=Rpusd2 PE=1 SV=2</t>
  </si>
  <si>
    <t>Q3TCH7</t>
  </si>
  <si>
    <t>Cullin-4A</t>
  </si>
  <si>
    <t>Cul4a</t>
  </si>
  <si>
    <t>sp|Q3TCH7|CUL4A_MOUSE Cullin-4A OS=Mus musculus OX=10090 GN=Cul4a PE=1 SV=1</t>
  </si>
  <si>
    <t>Q3TGF2</t>
  </si>
  <si>
    <t>Protein FAM107B</t>
  </si>
  <si>
    <t>Fam107b</t>
  </si>
  <si>
    <t>sp|Q3TGF2|F107B_MOUSE Protein FAM107B OS=Mus musculus OX=10090 GN=Fam107b PE=1 SV=2</t>
  </si>
  <si>
    <t>Q3TIU4</t>
  </si>
  <si>
    <t>2,5-phosphodiesterase 12</t>
  </si>
  <si>
    <t>Pde12</t>
  </si>
  <si>
    <t>sp|Q3TIU4|PDE12_MOUSE 2,5-phosphodiesterase 12 OS=Mus musculus OX=10090 GN=Pde12 PE=1 SV=2</t>
  </si>
  <si>
    <t>Q3TJZ6</t>
  </si>
  <si>
    <t>Protein FAM98A</t>
  </si>
  <si>
    <t>Fam98a</t>
  </si>
  <si>
    <t>sp|Q3TJZ6|FA98A_MOUSE Protein FAM98A OS=Mus musculus OX=10090 GN=Fam98a PE=1 SV=1</t>
  </si>
  <si>
    <t>Q3TMX7</t>
  </si>
  <si>
    <t>Sulfhydryl oxidase 2</t>
  </si>
  <si>
    <t>Qsox2</t>
  </si>
  <si>
    <t>sp|Q3TMX7|QSOX2_MOUSE Sulfhydryl oxidase 2 OS=Mus musculus OX=10090 GN=Qsox2 PE=1 SV=1</t>
  </si>
  <si>
    <t>Q3TWW8;Q8VE97</t>
  </si>
  <si>
    <t>Serine/arginine-rich splicing factor 6;Serine/arginine-rich splicing factor 4</t>
  </si>
  <si>
    <t>Srsf6;Srsf4</t>
  </si>
  <si>
    <t>sp|Q3TWW8|SRSF6_MOUSE Serine/arginine-rich splicing factor 6 OS=Mus musculus OX=10090 GN=Srsf6 PE=1 SV=1;sp|Q8VE97|SRSF4_MOUSE Serine/arginine-rich splicing factor 4 OS=Mus musculus OX=10090 GN=Srsf4 PE=2 SV=1</t>
  </si>
  <si>
    <t>Q3U1U7</t>
  </si>
  <si>
    <t>Aryl hydrocarbon receptor repressor</t>
  </si>
  <si>
    <t>Ahrr</t>
  </si>
  <si>
    <t>sp|Q3U1U7|AHRR_MOUSE Aryl hydrocarbon receptor repressor OS=Mus musculus OX=10090 GN=Ahrr PE=1 SV=1</t>
  </si>
  <si>
    <t>Q3UA16</t>
  </si>
  <si>
    <t>Kinetochore protein Spc25</t>
  </si>
  <si>
    <t>Spc25</t>
  </si>
  <si>
    <t>sp|Q3UA16|SPC25_MOUSE Kinetochore protein Spc25 OS=Mus musculus OX=10090 GN=Spc25 PE=2 SV=1</t>
  </si>
  <si>
    <t>Q3UA37</t>
  </si>
  <si>
    <t>Glutamine-rich protein 1</t>
  </si>
  <si>
    <t>Qrich1</t>
  </si>
  <si>
    <t>sp|Q3UA37|QRIC1_MOUSE Glutamine-rich protein 1 OS=Mus musculus OX=10090 GN=Qrich1 PE=1 SV=1</t>
  </si>
  <si>
    <t>Q3UJD6</t>
  </si>
  <si>
    <t>Ubiquitin carboxyl-terminal hydrolase 19</t>
  </si>
  <si>
    <t>Usp19</t>
  </si>
  <si>
    <t>sp|Q3UJD6|UBP19_MOUSE Ubiquitin carboxyl-terminal hydrolase 19 OS=Mus musculus OX=10090 GN=Usp19 PE=1 SV=1</t>
  </si>
  <si>
    <t>Q3UMF0</t>
  </si>
  <si>
    <t>Cordon-bleu protein-like 1</t>
  </si>
  <si>
    <t>Cobll1</t>
  </si>
  <si>
    <t>sp|Q3UMF0|COBL1_MOUSE Cordon-bleu protein-like 1 OS=Mus musculus OX=10090 GN=Cobll1 PE=1 SV=2</t>
  </si>
  <si>
    <t>Q3UMW8</t>
  </si>
  <si>
    <t>Ceroid-lipofuscinosis neuronal protein 5 homolog</t>
  </si>
  <si>
    <t>Cln5</t>
  </si>
  <si>
    <t>sp|Q3UMW8|CLN5_MOUSE Ceroid-lipofuscinosis neuronal protein 5 homolog OS=Mus musculus OX=10090 GN=Cln5 PE=1 SV=1</t>
  </si>
  <si>
    <t>Q3UTJ2</t>
  </si>
  <si>
    <t>Sorbin and SH3 domain-containing protein 2</t>
  </si>
  <si>
    <t>Sorbs2</t>
  </si>
  <si>
    <t>sp|Q3UTJ2|SRBS2_MOUSE Sorbin and SH3 domain-containing protein 2 OS=Mus musculus OX=10090 GN=Sorbs2 PE=1 SV=2</t>
  </si>
  <si>
    <t>Q3UVG3</t>
  </si>
  <si>
    <t>Protein FAM91A1</t>
  </si>
  <si>
    <t>Fam91a1</t>
  </si>
  <si>
    <t>sp|Q3UVG3|F91A1_MOUSE Protein FAM91A1 OS=Mus musculus OX=10090 GN=Fam91a1 PE=1 SV=1</t>
  </si>
  <si>
    <t>Q5F2E7</t>
  </si>
  <si>
    <t>Nuclear fragile X mental retardation-interacting protein 2</t>
  </si>
  <si>
    <t>Nufip2</t>
  </si>
  <si>
    <t>sp|Q5F2E7|NUFP2_MOUSE Nuclear fragile X mental retardation-interacting protein 2 OS=Mus musculus OX=10090 GN=Nufip2 PE=1 SV=1</t>
  </si>
  <si>
    <t>Q5SFM8</t>
  </si>
  <si>
    <t>RNA-binding protein 27</t>
  </si>
  <si>
    <t>Rbm27</t>
  </si>
  <si>
    <t>sp|Q5SFM8|RBM27_MOUSE RNA-binding protein 27 OS=Mus musculus OX=10090 GN=Rbm27 PE=1 SV=3</t>
  </si>
  <si>
    <t>Q5SSW2</t>
  </si>
  <si>
    <t>Proteasome activator complex subunit 4</t>
  </si>
  <si>
    <t>Psme4</t>
  </si>
  <si>
    <t>sp|Q5SSW2|PSME4_MOUSE Proteasome activator complex subunit 4 OS=Mus musculus OX=10090 GN=Psme4 PE=1 SV=1</t>
  </si>
  <si>
    <t>Q5SSZ5;Q8CGB6</t>
  </si>
  <si>
    <t>Q5SSZ5</t>
  </si>
  <si>
    <t>Tensin-3</t>
  </si>
  <si>
    <t>Tns3</t>
  </si>
  <si>
    <t>sp|Q5SSZ5|TENS3_MOUSE Tensin-3 OS=Mus musculus OX=10090 GN=Tns3 PE=1 SV=1</t>
  </si>
  <si>
    <t>Q5SYD0</t>
  </si>
  <si>
    <t>Unconventional myosin-Id</t>
  </si>
  <si>
    <t>Myo1d</t>
  </si>
  <si>
    <t>sp|Q5SYD0|MYO1D_MOUSE Unconventional myosin-Id OS=Mus musculus OX=10090 GN=Myo1d PE=1 SV=1</t>
  </si>
  <si>
    <t>Q60648</t>
  </si>
  <si>
    <t>Ganglioside GM2 activator</t>
  </si>
  <si>
    <t>Gm2a</t>
  </si>
  <si>
    <t>sp|Q60648|SAP3_MOUSE Ganglioside GM2 activator OS=Mus musculus OX=10090 GN=Gm2a PE=1 SV=2</t>
  </si>
  <si>
    <t>Q60767</t>
  </si>
  <si>
    <t>Lymphocyte antigen 75</t>
  </si>
  <si>
    <t>Ly75</t>
  </si>
  <si>
    <t>sp|Q60767|LY75_MOUSE Lymphocyte antigen 75 OS=Mus musculus OX=10090 GN=Ly75 PE=1 SV=2</t>
  </si>
  <si>
    <t>Q61103</t>
  </si>
  <si>
    <t>Zinc finger protein ubi-d4</t>
  </si>
  <si>
    <t>Dpf2</t>
  </si>
  <si>
    <t>sp|Q61103|REQU_MOUSE Zinc finger protein ubi-d4 OS=Mus musculus OX=10090 GN=Dpf2 PE=1 SV=1</t>
  </si>
  <si>
    <t>Q61142</t>
  </si>
  <si>
    <t>Spindlin-1</t>
  </si>
  <si>
    <t>Spin1</t>
  </si>
  <si>
    <t>sp|Q61142|SPIN1_MOUSE Spindlin-1 OS=Mus musculus OX=10090 GN=Spin1 PE=1 SV=2</t>
  </si>
  <si>
    <t>Q61206</t>
  </si>
  <si>
    <t>Platelet-activating factor acetylhydrolase IB subunit beta</t>
  </si>
  <si>
    <t>Pafah1b2</t>
  </si>
  <si>
    <t>sp|Q61206|PA1B2_MOUSE Platelet-activating factor acetylhydrolase IB subunit beta OS=Mus musculus OX=10090 GN=Pafah1b2 PE=1 SV=2</t>
  </si>
  <si>
    <t>Q61216</t>
  </si>
  <si>
    <t>Double-strand break repair protein MRE11A</t>
  </si>
  <si>
    <t>Mre11</t>
  </si>
  <si>
    <t>sp|Q61216|MRE11_MOUSE Double-strand break repair protein MRE11 OS=Mus musculus OX=10090 GN=Mre11 PE=1 SV=1</t>
  </si>
  <si>
    <t>Q61464</t>
  </si>
  <si>
    <t>Zinc finger protein 638</t>
  </si>
  <si>
    <t>Znf638</t>
  </si>
  <si>
    <t>sp|Q61464|ZN638_MOUSE Zinc finger protein 638 OS=Mus musculus OX=10090 GN=Znf638 PE=1 SV=2</t>
  </si>
  <si>
    <t>Q61655;Q9QY15</t>
  </si>
  <si>
    <t>Q61655</t>
  </si>
  <si>
    <t>ATP-dependent RNA helicase DDX19A</t>
  </si>
  <si>
    <t>Ddx19a</t>
  </si>
  <si>
    <t>sp|Q61655|DD19A_MOUSE ATP-dependent RNA helicase DDX19A OS=Mus musculus OX=10090 GN=Ddx19a PE=1 SV=2</t>
  </si>
  <si>
    <t>Q61749</t>
  </si>
  <si>
    <t>Translation initiation factor eIF-2B subunit delta</t>
  </si>
  <si>
    <t>Eif2b4</t>
  </si>
  <si>
    <t>sp|Q61749|EI2BD_MOUSE Translation initiation factor eIF-2B subunit delta OS=Mus musculus OX=10090 GN=Eif2b4 PE=1 SV=2</t>
  </si>
  <si>
    <t>Q61838</t>
  </si>
  <si>
    <t>Alpha-2-macroglobulin;Alpha-2-macroglobulin 165 kDa subunit;Alpha-2-macroglobulin 35 kDa subunit</t>
  </si>
  <si>
    <t>Pzp</t>
  </si>
  <si>
    <t>sp|Q61838|PZP_MOUSE Pregnancy zone protein OS=Mus musculus OX=10090 GN=Pzp PE=1 SV=3</t>
  </si>
  <si>
    <t>Q62077</t>
  </si>
  <si>
    <t>1-phosphatidylinositol 4,5-bisphosphate phosphodiesterase gamma-1</t>
  </si>
  <si>
    <t>Plcg1</t>
  </si>
  <si>
    <t>sp|Q62077|PLCG1_MOUSE 1-phosphatidylinositol 4,5-bisphosphate phosphodiesterase gamma-1 OS=Mus musculus OX=10090 GN=Plcg1 PE=1 SV=2</t>
  </si>
  <si>
    <t>Q62188</t>
  </si>
  <si>
    <t>Dihydropyrimidinase-related protein 3</t>
  </si>
  <si>
    <t>Dpysl3</t>
  </si>
  <si>
    <t>sp|Q62188|DPYL3_MOUSE Dihydropyrimidinase-related protein 3 OS=Mus musculus OX=10090 GN=Dpysl3 PE=1 SV=1</t>
  </si>
  <si>
    <t>Q62241</t>
  </si>
  <si>
    <t>U1 small nuclear ribonucleoprotein C</t>
  </si>
  <si>
    <t>Snrpc</t>
  </si>
  <si>
    <t>sp|Q62241|RU1C_MOUSE U1 small nuclear ribonucleoprotein C OS=Mus musculus OX=10090 GN=Snrpc PE=1 SV=1</t>
  </si>
  <si>
    <t>Q63850</t>
  </si>
  <si>
    <t>Nuclear pore glycoprotein p62</t>
  </si>
  <si>
    <t>Nup62</t>
  </si>
  <si>
    <t>sp|Q63850|NUP62_MOUSE Nuclear pore glycoprotein p62 OS=Mus musculus OX=10090 GN=Nup62 PE=1 SV=2</t>
  </si>
  <si>
    <t>Q64191</t>
  </si>
  <si>
    <t>N(4)-(beta-N-acetylglucosaminyl)-L-asparaginase;Glycosylasparaginase alpha chain;Glycosylasparaginase beta chain</t>
  </si>
  <si>
    <t>Aga</t>
  </si>
  <si>
    <t>sp|Q64191|ASPG_MOUSE N(4)-(beta-N-acetylglucosaminyl)-L-asparaginase OS=Mus musculus OX=10090 GN=Aga PE=1 SV=1</t>
  </si>
  <si>
    <t>Q64324</t>
  </si>
  <si>
    <t>Syntaxin-binding protein 2</t>
  </si>
  <si>
    <t>Stxbp2</t>
  </si>
  <si>
    <t>sp|Q64324|STXB2_MOUSE Syntaxin-binding protein 2 OS=Mus musculus OX=10090 GN=Stxbp2 PE=1 SV=1</t>
  </si>
  <si>
    <t>Q64433</t>
  </si>
  <si>
    <t>10 kDa heat shock protein, mitochondrial</t>
  </si>
  <si>
    <t>Hspe1</t>
  </si>
  <si>
    <t>sp|Q64433|CH10_MOUSE 10 kDa heat shock protein, mitochondrial OS=Mus musculus OX=10090 GN=Hspe1 PE=1 SV=2</t>
  </si>
  <si>
    <t>Q68FF6;Q9JLQ2</t>
  </si>
  <si>
    <t>ARF GTPase-activating protein GIT1;ARF GTPase-activating protein GIT2</t>
  </si>
  <si>
    <t>Git1;Git2</t>
  </si>
  <si>
    <t>sp|Q68FF6|GIT1_MOUSE ARF GTPase-activating protein GIT1 OS=Mus musculus OX=10090 GN=Git1 PE=1 SV=1;sp|Q9JLQ2|GIT2_MOUSE ARF GTPase-activating protein GIT2 OS=Mus musculus OX=10090 GN=Git2 PE=1 SV=2</t>
  </si>
  <si>
    <t>Q6NZB0</t>
  </si>
  <si>
    <t>DnaJ homolog subfamily C member 8</t>
  </si>
  <si>
    <t>Dnajc8</t>
  </si>
  <si>
    <t>sp|Q6NZB0|DNJC8_MOUSE DnaJ homolog subfamily C member 8 OS=Mus musculus OX=10090 GN=Dnajc8 PE=1 SV=2</t>
  </si>
  <si>
    <t>Q6P5F6</t>
  </si>
  <si>
    <t>Zinc transporter ZIP10</t>
  </si>
  <si>
    <t>Slc39a10</t>
  </si>
  <si>
    <t>sp|Q6P5F6|S39AA_MOUSE Zinc transporter ZIP10 OS=Mus musculus OX=10090 GN=Slc39a10 PE=1 SV=1</t>
  </si>
  <si>
    <t>Q6P8M1</t>
  </si>
  <si>
    <t>Putative deoxyribonuclease TATDN1</t>
  </si>
  <si>
    <t>Tatdn1</t>
  </si>
  <si>
    <t>sp|Q6P8M1|TATD1_MOUSE Putative deoxyribonuclease TATDN1 OS=Mus musculus OX=10090 GN=Tatdn1 PE=1 SV=1</t>
  </si>
  <si>
    <t>Q6PB93</t>
  </si>
  <si>
    <t>Polypeptide N-acetylgalactosaminyltransferase 2;Polypeptide N-acetylgalactosaminyltransferase 2 soluble form</t>
  </si>
  <si>
    <t>Galnt2</t>
  </si>
  <si>
    <t>sp|Q6PB93|GALT2_MOUSE Polypeptide N-acetylgalactosaminyltransferase 2 OS=Mus musculus OX=10090 GN=Galnt2 PE=1 SV=1</t>
  </si>
  <si>
    <t>Q6PDL0</t>
  </si>
  <si>
    <t>Cytoplasmic dynein 1 light intermediate chain 2</t>
  </si>
  <si>
    <t>Dync1li2</t>
  </si>
  <si>
    <t>sp|Q6PDL0|DC1L2_MOUSE Cytoplasmic dynein 1 light intermediate chain 2 OS=Mus musculus OX=10090 GN=Dync1li2 PE=1 SV=2</t>
  </si>
  <si>
    <t>Q6PFR5</t>
  </si>
  <si>
    <t>Transformer-2 protein homolog alpha</t>
  </si>
  <si>
    <t>Tra2a</t>
  </si>
  <si>
    <t>sp|Q6PFR5|TRA2A_MOUSE Transformer-2 protein homolog alpha OS=Mus musculus OX=10090 GN=Tra2a PE=1 SV=1</t>
  </si>
  <si>
    <t>Q6PHZ2</t>
  </si>
  <si>
    <t>Calcium/calmodulin-dependent protein kinase type II subunit delta</t>
  </si>
  <si>
    <t>Camk2d</t>
  </si>
  <si>
    <t>sp|Q6PHZ2|KCC2D_MOUSE Calcium/calmodulin-dependent protein kinase type II subunit delta OS=Mus musculus OX=10090 GN=Camk2d PE=1 SV=1</t>
  </si>
  <si>
    <t>Q6Y7W8</t>
  </si>
  <si>
    <t>PERQ amino acid-rich with GYF domain-containing protein 2</t>
  </si>
  <si>
    <t>Gigyf2</t>
  </si>
  <si>
    <t>sp|Q6Y7W8|GGYF2_MOUSE GRB10-interacting GYF protein 2 OS=Mus musculus OX=10090 GN=Gigyf2 PE=1 SV=2</t>
  </si>
  <si>
    <t>Q6ZPJ3</t>
  </si>
  <si>
    <t>E2/E3 hybrid ubiquitin-protein ligase UBE2O</t>
  </si>
  <si>
    <t>Ube2o</t>
  </si>
  <si>
    <t>sp|Q6ZPJ3|UBE2O_MOUSE (E3-independent) E2 ubiquitin-conjugating enzyme UBE2O OS=Mus musculus OX=10090 GN=Ube2o PE=1 SV=3</t>
  </si>
  <si>
    <t>Q6ZWV7</t>
  </si>
  <si>
    <t>60S ribosomal protein L35</t>
  </si>
  <si>
    <t>Rpl35</t>
  </si>
  <si>
    <t>sp|Q6ZWV7|RL35_MOUSE 60S ribosomal protein L35 OS=Mus musculus OX=10090 GN=Rpl35 PE=1 SV=1</t>
  </si>
  <si>
    <t>Q7TPD0</t>
  </si>
  <si>
    <t>Integrator complex subunit 3</t>
  </si>
  <si>
    <t>Ints3</t>
  </si>
  <si>
    <t>sp|Q7TPD0|INT3_MOUSE Integrator complex subunit 3 OS=Mus musculus OX=10090 GN=Ints3 PE=1 SV=2</t>
  </si>
  <si>
    <t>Q7TSZ8;Q9DCM7</t>
  </si>
  <si>
    <t>Q7TSZ8</t>
  </si>
  <si>
    <t>Nucleus accumbens-associated protein 1</t>
  </si>
  <si>
    <t>Nacc1</t>
  </si>
  <si>
    <t>sp|Q7TSZ8|NACC1_MOUSE Nucleus accumbens-associated protein 1 OS=Mus musculus OX=10090 GN=Nacc1 PE=1 SV=1</t>
  </si>
  <si>
    <t>Q80SW1;Q68FL4</t>
  </si>
  <si>
    <t>Putative adenosylhomocysteinase 2;Putative adenosylhomocysteinase 3</t>
  </si>
  <si>
    <t>Ahcyl1;Ahcyl2</t>
  </si>
  <si>
    <t>sp|Q80SW1|SAHH2_MOUSE S-adenosylhomocysteine hydrolase-like protein 1 OS=Mus musculus OX=10090 GN=Ahcyl1 PE=1 SV=1;sp|Q68FL4|SAHH3_MOUSE Putative adenosylhomocysteinase 3 OS=Mus musculus OX=10090 GN=Ahcyl2 PE=1 SV=1</t>
  </si>
  <si>
    <t>Q80SY5</t>
  </si>
  <si>
    <t>Pre-mRNA-splicing factor 38B</t>
  </si>
  <si>
    <t>Prpf38b</t>
  </si>
  <si>
    <t>sp|Q80SY5|PR38B_MOUSE Pre-mRNA-splicing factor 38B OS=Mus musculus OX=10090 GN=Prpf38b PE=1 SV=1</t>
  </si>
  <si>
    <t>Q80UP5;Q6PD24</t>
  </si>
  <si>
    <t>Q80UP5</t>
  </si>
  <si>
    <t>Ankyrin repeat domain-containing protein 13A</t>
  </si>
  <si>
    <t>Ankrd13a</t>
  </si>
  <si>
    <t>sp|Q80UP5|AN13A_MOUSE Ankyrin repeat domain-containing protein 13A OS=Mus musculus OX=10090 GN=Ankrd13a PE=1 SV=2</t>
  </si>
  <si>
    <t>NA</t>
    <phoneticPr fontId="2" type="noConversion"/>
  </si>
  <si>
    <t>Q80UW8</t>
  </si>
  <si>
    <t>DNA-directed RNA polymerases I, II, and III subunit RPABC1</t>
  </si>
  <si>
    <t>Polr2e</t>
  </si>
  <si>
    <t>sp|Q80UW8|RPAB1_MOUSE DNA-directed RNA polymerases I, II, and III subunit RPABC1 OS=Mus musculus OX=10090 GN=Polr2e PE=1 SV=1</t>
  </si>
  <si>
    <t>Q80VP1</t>
  </si>
  <si>
    <t>Epsin-1</t>
  </si>
  <si>
    <t>Epn1</t>
  </si>
  <si>
    <t>sp|Q80VP1|EPN1_MOUSE Epsin-1 OS=Mus musculus OX=10090 GN=Epn1 PE=1 SV=3</t>
  </si>
  <si>
    <t>Q80W03;Q8BU11;Q66JW3</t>
  </si>
  <si>
    <t>TOX high mobility group box family member 3;TOX high mobility group box family member 4;Thymocyte selection-associated high mobility group box protein TOX</t>
  </si>
  <si>
    <t>Tox3;Tox4;Tox</t>
  </si>
  <si>
    <t>sp|Q80W03|TOX3_MOUSE TOX high mobility group box family member 3 OS=Mus musculus OX=10090 GN=Tox3 PE=2 SV=1;sp|Q8BU11|TOX4_MOUSE TOX high mobility group box family member 4 OS=Mus musculus OX=10090 GN=Tox4 PE=1 SV=3;sp|Q66JW3|TOX_MOUSE Thymocyte selection-</t>
  </si>
  <si>
    <t>Q80X41</t>
  </si>
  <si>
    <t>Serine/threonine-protein kinase VRK1</t>
  </si>
  <si>
    <t>Vrk1</t>
  </si>
  <si>
    <t>sp|Q80X41|VRK1_MOUSE Serine/threonine-protein kinase VRK1 OS=Mus musculus OX=10090 GN=Vrk1 PE=1 SV=2</t>
  </si>
  <si>
    <t>Q80X95;Q6NTA4</t>
  </si>
  <si>
    <t>Ras-related GTP-binding protein A;Ras-related GTP-binding protein B</t>
  </si>
  <si>
    <t>Rraga;Rragb</t>
  </si>
  <si>
    <t>sp|Q80X95|RRAGA_MOUSE Ras-related GTP-binding protein A OS=Mus musculus OX=10090 GN=Rraga PE=1 SV=1;sp|Q6NTA4|RRAGB_MOUSE Ras-related GTP-binding protein B OS=Mus musculus OX=10090 GN=Rragb PE=1 SV=1</t>
  </si>
  <si>
    <t>Q8BFQ8</t>
  </si>
  <si>
    <t>Parkinson disease 7 domain-containing protein 1</t>
  </si>
  <si>
    <t>Gatd1</t>
  </si>
  <si>
    <t>sp|Q8BFQ8|GALD1_MOUSE Glutamine amidotransferase-like class 1 domain-containing protein 1 OS=Mus musculus OX=10090 GN=Gatd1 PE=1 SV=1</t>
  </si>
  <si>
    <t>Q8BFR4</t>
  </si>
  <si>
    <t>N-acetylglucosamine-6-sulfatase</t>
  </si>
  <si>
    <t>Gns</t>
  </si>
  <si>
    <t>sp|Q8BFR4|GNS_MOUSE N-acetylglucosamine-6-sulfatase OS=Mus musculus OX=10090 GN=Gns PE=1 SV=1</t>
  </si>
  <si>
    <t>Q8BFR5</t>
  </si>
  <si>
    <t>Elongation factor Tu, mitochondrial</t>
  </si>
  <si>
    <t>Tufm</t>
  </si>
  <si>
    <t>sp|Q8BFR5|EFTU_MOUSE Elongation factor Tu, mitochondrial OS=Mus musculus OX=10090 GN=Tufm PE=1 SV=1</t>
  </si>
  <si>
    <t>Q8BFV2</t>
  </si>
  <si>
    <t>PCI domain-containing protein 2</t>
  </si>
  <si>
    <t>Pcid2</t>
  </si>
  <si>
    <t>sp|Q8BFV2|PCID2_MOUSE PCI domain-containing protein 2 OS=Mus musculus OX=10090 GN=Pcid2 PE=1 SV=1</t>
  </si>
  <si>
    <t>Q8BGB7</t>
  </si>
  <si>
    <t>Enolase-phosphatase E1</t>
  </si>
  <si>
    <t>Enoph1</t>
  </si>
  <si>
    <t>sp|Q8BGB7|ENOPH_MOUSE Enolase-phosphatase E1 OS=Mus musculus OX=10090 GN=Enoph1 PE=1 SV=1</t>
  </si>
  <si>
    <t>Q8BGS2</t>
  </si>
  <si>
    <t>BolA-like protein 2</t>
  </si>
  <si>
    <t>Bola2</t>
  </si>
  <si>
    <t>sp|Q8BGS2|BOLA2_MOUSE BolA-like protein 2 OS=Mus musculus OX=10090 GN=Bola2 PE=1 SV=1</t>
  </si>
  <si>
    <t>Q8BGT7</t>
  </si>
  <si>
    <t>Survival of motor neuron-related-splicing factor 30</t>
  </si>
  <si>
    <t>Smndc1</t>
  </si>
  <si>
    <t>sp|Q8BGT7|SPF30_MOUSE Survival of motor neuron-related-splicing factor 30 OS=Mus musculus OX=10090 GN=Smndc1 PE=1 SV=1</t>
  </si>
  <si>
    <t>Q8BGW1</t>
  </si>
  <si>
    <t>Alpha-ketoglutarate-dependent dioxygenase FTO</t>
  </si>
  <si>
    <t>Fto</t>
  </si>
  <si>
    <t>sp|Q8BGW1|FTO_MOUSE Alpha-ketoglutarate-dependent dioxygenase FTO OS=Mus musculus OX=10090 GN=Fto PE=1 SV=1</t>
  </si>
  <si>
    <t>Q8BHC9</t>
  </si>
  <si>
    <t>Alpha-(1,3)-fucosyltransferase 11</t>
  </si>
  <si>
    <t>Fut11</t>
  </si>
  <si>
    <t>sp|Q8BHC9|FUT11_MOUSE Alpha-(1,3)-fucosyltransferase 11 OS=Mus musculus OX=10090 GN=Fut11 PE=1 SV=1</t>
  </si>
  <si>
    <t>Q8BI72</t>
  </si>
  <si>
    <t>CDKN2A-interacting protein</t>
  </si>
  <si>
    <t>Cdkn2aip</t>
  </si>
  <si>
    <t>sp|Q8BI72|CARF_MOUSE CDKN2A-interacting protein OS=Mus musculus OX=10090 GN=Cdkn2aip PE=1 SV=1</t>
  </si>
  <si>
    <t>Q8BLH7</t>
  </si>
  <si>
    <t>HIRA-interacting protein 3</t>
  </si>
  <si>
    <t>Hirip3</t>
  </si>
  <si>
    <t>sp|Q8BLH7|HIRP3_MOUSE HIRA-interacting protein 3 OS=Mus musculus OX=10090 GN=Hirip3 PE=1 SV=1</t>
  </si>
  <si>
    <t>Q8BMA6</t>
  </si>
  <si>
    <t>Signal recognition particle subunit SRP68</t>
  </si>
  <si>
    <t>Srp68</t>
  </si>
  <si>
    <t>sp|Q8BMA6|SRP68_MOUSE Signal recognition particle subunit SRP68 OS=Mus musculus OX=10090 GN=Srp68 PE=1 SV=2</t>
  </si>
  <si>
    <t>Q8BMB3</t>
  </si>
  <si>
    <t>Eukaryotic translation initiation factor 4E type 2</t>
  </si>
  <si>
    <t>Eif4e2</t>
  </si>
  <si>
    <t>sp|Q8BMB3|IF4E2_MOUSE Eukaryotic translation initiation factor 4E type 2 OS=Mus musculus OX=10090 GN=Eif4e2 PE=1 SV=1</t>
  </si>
  <si>
    <t>Q8BMS2</t>
  </si>
  <si>
    <t>Spondin-2</t>
  </si>
  <si>
    <t>Spon2</t>
  </si>
  <si>
    <t>sp|Q8BMS2|SPON2_MOUSE Spondin-2 OS=Mus musculus OX=10090 GN=Spon2 PE=2 SV=2</t>
  </si>
  <si>
    <t>Q8BT07</t>
  </si>
  <si>
    <t>Centrosomal protein of 55 kDa</t>
  </si>
  <si>
    <t>Cep55</t>
  </si>
  <si>
    <t>sp|Q8BT07|CEP55_MOUSE Centrosomal protein of 55 kDa OS=Mus musculus OX=10090 GN=Cep55 PE=1 SV=2</t>
  </si>
  <si>
    <t>Q8BT60;P59108;Q9Z140;Q8BLR2;Q0VE82</t>
  </si>
  <si>
    <t>Q8BT60</t>
  </si>
  <si>
    <t>Copine-3</t>
  </si>
  <si>
    <t>Cpne3</t>
  </si>
  <si>
    <t>sp|Q8BT60|CPNE3_MOUSE Copine-3 OS=Mus musculus OX=10090 GN=Cpne3 PE=1 SV=2</t>
  </si>
  <si>
    <t>Q8BTI8</t>
  </si>
  <si>
    <t>Serine/arginine repetitive matrix protein 2</t>
  </si>
  <si>
    <t>Srrm2</t>
  </si>
  <si>
    <t>sp|Q8BTI8|SRRM2_MOUSE Serine/arginine repetitive matrix protein 2 OS=Mus musculus OX=10090 GN=Srrm2 PE=1 SV=3</t>
  </si>
  <si>
    <t>Q8BVU5</t>
  </si>
  <si>
    <t>ADP-ribose pyrophosphatase, mitochondrial</t>
  </si>
  <si>
    <t>Nudt9</t>
  </si>
  <si>
    <t>sp|Q8BVU5|NUDT9_MOUSE ADP-ribose pyrophosphatase, mitochondrial OS=Mus musculus OX=10090 GN=Nudt9 PE=1 SV=1</t>
  </si>
  <si>
    <t>Q8BZQ7</t>
  </si>
  <si>
    <t>Anaphase-promoting complex subunit 2</t>
  </si>
  <si>
    <t>Anapc2</t>
  </si>
  <si>
    <t>sp|Q8BZQ7|ANC2_MOUSE Anaphase-promoting complex subunit 2 OS=Mus musculus OX=10090 GN=Anapc2 PE=1 SV=2</t>
  </si>
  <si>
    <t>Q8C4B4</t>
  </si>
  <si>
    <t>Protein unc-119 homolog B</t>
  </si>
  <si>
    <t>Unc119b</t>
  </si>
  <si>
    <t>sp|Q8C4B4|U119B_MOUSE Protein unc-119 homolog B OS=Mus musculus OX=10090 GN=Unc119b PE=1 SV=1</t>
  </si>
  <si>
    <t>Q8C4Y3</t>
  </si>
  <si>
    <t>Negative elongation factor B</t>
  </si>
  <si>
    <t>Nelfb</t>
  </si>
  <si>
    <t>sp|Q8C4Y3|NELFB_MOUSE Negative elongation factor B OS=Mus musculus OX=10090 GN=Nelfb PE=1 SV=2</t>
  </si>
  <si>
    <t>Q8C6G8</t>
  </si>
  <si>
    <t>WD repeat-containing protein 26</t>
  </si>
  <si>
    <t>Wdr26</t>
  </si>
  <si>
    <t>sp|Q8C6G8|WDR26_MOUSE WD repeat-containing protein 26 OS=Mus musculus OX=10090 GN=Wdr26 PE=1 SV=3</t>
  </si>
  <si>
    <t>Q8C7V8</t>
  </si>
  <si>
    <t>Coiled-coil domain-containing protein 134</t>
  </si>
  <si>
    <t>Ccdc134</t>
  </si>
  <si>
    <t>sp|Q8C7V8|CC134_MOUSE Coiled-coil domain-containing protein 134 OS=Mus musculus OX=10090 GN=Ccdc134 PE=1 SV=1</t>
  </si>
  <si>
    <t>Q8CCS6</t>
  </si>
  <si>
    <t>Polyadenylate-binding protein 2</t>
  </si>
  <si>
    <t>Pabpn1</t>
  </si>
  <si>
    <t>sp|Q8CCS6|PABP2_MOUSE Polyadenylate-binding protein 2 OS=Mus musculus OX=10090 GN=Pabpn1 PE=1 SV=3</t>
  </si>
  <si>
    <t>Q8CD15</t>
  </si>
  <si>
    <t>Bifunctional lysine-specific demethylase and histidyl-hydroxylase MINA</t>
  </si>
  <si>
    <t>Riox2</t>
  </si>
  <si>
    <t>sp|Q8CD15|RIOX2_MOUSE Ribosomal oxygenase 2 OS=Mus musculus OX=10090 GN=Riox2 PE=1 SV=2</t>
  </si>
  <si>
    <t>Q8CI32</t>
  </si>
  <si>
    <t>BAG family molecular chaperone regulator 5</t>
  </si>
  <si>
    <t>Bag5</t>
  </si>
  <si>
    <t>sp|Q8CI32|BAG5_MOUSE BAG family molecular chaperone regulator 5 OS=Mus musculus OX=10090 GN=Bag5 PE=1 SV=1</t>
  </si>
  <si>
    <t>Q8JZX4</t>
  </si>
  <si>
    <t>Splicing factor 45</t>
  </si>
  <si>
    <t>Rbm17</t>
  </si>
  <si>
    <t>sp|Q8JZX4|SPF45_MOUSE Splicing factor 45 OS=Mus musculus OX=10090 GN=Rbm17 PE=1 SV=1</t>
  </si>
  <si>
    <t>Q8K0C9</t>
  </si>
  <si>
    <t>GDP-mannose 4,6 dehydratase</t>
  </si>
  <si>
    <t>Gmds</t>
  </si>
  <si>
    <t>sp|Q8K0C9|GMDS_MOUSE GDP-mannose 4,6 dehydratase OS=Mus musculus OX=10090 GN=Gmds PE=1 SV=1</t>
  </si>
  <si>
    <t>Q8K1L5</t>
  </si>
  <si>
    <t>Protein phosphatase 1 regulatory subunit 11</t>
  </si>
  <si>
    <t>Ppp1r11</t>
  </si>
  <si>
    <t>sp|Q8K1L5|PP1RB_MOUSE E3 ubiquitin-protein ligase PPP1R11 OS=Mus musculus OX=10090 GN=Ppp1r11 PE=1 SV=1</t>
  </si>
  <si>
    <t>Q8K2F0</t>
  </si>
  <si>
    <t>Bromodomain-containing protein 3</t>
  </si>
  <si>
    <t>Brd3</t>
  </si>
  <si>
    <t>sp|Q8K2F0|BRD3_MOUSE Bromodomain-containing protein 3 OS=Mus musculus OX=10090 GN=Brd3 PE=1 SV=2</t>
  </si>
  <si>
    <t>Q8K2Q7</t>
  </si>
  <si>
    <t>BRO1 domain-containing protein BROX</t>
  </si>
  <si>
    <t>Brox</t>
  </si>
  <si>
    <t>sp|Q8K2Q7|BROX_MOUSE BRO1 domain-containing protein BROX OS=Mus musculus OX=10090 GN=Brox PE=1 SV=1</t>
  </si>
  <si>
    <t>Q8K2T8</t>
  </si>
  <si>
    <t>RNA polymerase II-associated factor 1 homolog</t>
  </si>
  <si>
    <t>Paf1</t>
  </si>
  <si>
    <t>sp|Q8K2T8|PAF1_MOUSE RNA polymerase II-associated factor 1 homolog OS=Mus musculus OX=10090 GN=Paf1 PE=1 SV=1</t>
  </si>
  <si>
    <t>Q8K409</t>
  </si>
  <si>
    <t>DNA polymerase beta</t>
  </si>
  <si>
    <t>Polb</t>
  </si>
  <si>
    <t>sp|Q8K409|DPOLB_MOUSE DNA polymerase beta OS=Mus musculus OX=10090 GN=Polb PE=1 SV=3</t>
  </si>
  <si>
    <t>Q8K4R9</t>
  </si>
  <si>
    <t>Disks large-associated protein 5</t>
  </si>
  <si>
    <t>Dlgap5</t>
  </si>
  <si>
    <t>sp|Q8K4R9|DLGP5_MOUSE Disks large-associated protein 5 OS=Mus musculus OX=10090 GN=Dlgap5 PE=1 SV=2</t>
  </si>
  <si>
    <t>Q8QZS1</t>
  </si>
  <si>
    <t>3-hydroxyisobutyryl-CoA hydrolase, mitochondrial</t>
  </si>
  <si>
    <t>Hibch</t>
  </si>
  <si>
    <t>sp|Q8QZS1|HIBCH_MOUSE 3-hydroxyisobutyryl-CoA hydrolase, mitochondrial OS=Mus musculus OX=10090 GN=Hibch PE=1 SV=1</t>
  </si>
  <si>
    <t>Q8R086</t>
  </si>
  <si>
    <t>Sulfite oxidase, mitochondrial</t>
  </si>
  <si>
    <t>Suox</t>
  </si>
  <si>
    <t>sp|Q8R086|SUOX_MOUSE Sulfite oxidase, mitochondrial OS=Mus musculus OX=10090 GN=Suox PE=1 SV=2</t>
  </si>
  <si>
    <t>Q8R0J7</t>
  </si>
  <si>
    <t>Vacuolar protein sorting-associated protein 37B</t>
  </si>
  <si>
    <t>Vps37b</t>
  </si>
  <si>
    <t>sp|Q8R0J7|VP37B_MOUSE Vacuolar protein sorting-associated protein 37B OS=Mus musculus OX=10090 GN=Vps37b PE=1 SV=1</t>
  </si>
  <si>
    <t>Q8R1A4</t>
  </si>
  <si>
    <t>Dedicator of cytokinesis protein 7</t>
  </si>
  <si>
    <t>Dock7</t>
  </si>
  <si>
    <t>sp|Q8R1A4|DOCK7_MOUSE Dedicator of cytokinesis protein 7 OS=Mus musculus OX=10090 GN=Dock7 PE=1 SV=3</t>
  </si>
  <si>
    <t>Q8R1F9</t>
  </si>
  <si>
    <t>Ribonuclease P protein subunit p40</t>
  </si>
  <si>
    <t>Rpp40</t>
  </si>
  <si>
    <t>sp|Q8R1F9|RPP40_MOUSE Ribonuclease P protein subunit p40 OS=Mus musculus OX=10090 GN=Rpp40 PE=2 SV=2</t>
  </si>
  <si>
    <t>Q8R332</t>
  </si>
  <si>
    <t>Nucleoporin p58/p45</t>
  </si>
  <si>
    <t>Nup58</t>
  </si>
  <si>
    <t>sp|Q8R332|NUP58_MOUSE Nucleoporin p58/p45 OS=Mus musculus OX=10090 GN=Nup58 PE=1 SV=1</t>
  </si>
  <si>
    <t>Q8R349</t>
  </si>
  <si>
    <t>Cell division cycle protein 16 homolog</t>
  </si>
  <si>
    <t>Cdc16</t>
  </si>
  <si>
    <t>sp|Q8R349|CDC16_MOUSE Cell division cycle protein 16 homolog OS=Mus musculus OX=10090 GN=Cdc16 PE=1 SV=1</t>
  </si>
  <si>
    <t>Q8R3C0</t>
  </si>
  <si>
    <t>Mini-chromosome maintenance complex-binding protein</t>
  </si>
  <si>
    <t>Mcmbp</t>
  </si>
  <si>
    <t>sp|Q8R3C0|MCMBP_MOUSE Mini-chromosome maintenance complex-binding protein OS=Mus musculus OX=10090 GN=Mcmbp PE=1 SV=1</t>
  </si>
  <si>
    <t>Q8R3R8</t>
  </si>
  <si>
    <t>Gamma-aminobutyric acid receptor-associated protein-like 1</t>
  </si>
  <si>
    <t>Gabarapl1</t>
  </si>
  <si>
    <t>sp|Q8R3R8|GBRL1_MOUSE Gamma-aminobutyric acid receptor-associated protein-like 1 OS=Mus musculus OX=10090 GN=Gabarapl1 PE=1 SV=2</t>
  </si>
  <si>
    <t>Q8VC57;Q8CEZ0</t>
  </si>
  <si>
    <t>Q8VC57</t>
  </si>
  <si>
    <t>BTB/POZ domain-containing protein KCTD5</t>
  </si>
  <si>
    <t>Kctd5</t>
  </si>
  <si>
    <t>sp|Q8VC57|KCTD5_MOUSE BTB/POZ domain-containing protein KCTD5 OS=Mus musculus OX=10090 GN=Kctd5 PE=1 SV=1</t>
  </si>
  <si>
    <t>Q8VDQ1</t>
  </si>
  <si>
    <t>Prostaglandin reductase 2</t>
  </si>
  <si>
    <t>Ptgr2</t>
  </si>
  <si>
    <t>sp|Q8VDQ1|PTGR2_MOUSE Prostaglandin reductase 2 OS=Mus musculus OX=10090 GN=Ptgr2 PE=1 SV=2</t>
  </si>
  <si>
    <t>Q8VDS4</t>
  </si>
  <si>
    <t>Regulation of nuclear pre-mRNA domain-containing protein 1A</t>
  </si>
  <si>
    <t>Rprd1a</t>
  </si>
  <si>
    <t>sp|Q8VDS4|RPR1A_MOUSE Regulation of nuclear pre-mRNA domain-containing protein 1A OS=Mus musculus OX=10090 GN=Rprd1a PE=1 SV=1</t>
  </si>
  <si>
    <t>Q8VE47</t>
  </si>
  <si>
    <t>Ubiquitin-like modifier-activating enzyme 5</t>
  </si>
  <si>
    <t>Uba5</t>
  </si>
  <si>
    <t>sp|Q8VE47|UBA5_MOUSE Ubiquitin-like modifier-activating enzyme 5 OS=Mus musculus OX=10090 GN=Uba5 PE=1 SV=2</t>
  </si>
  <si>
    <t>Q91UZ5</t>
  </si>
  <si>
    <t>Inositol monophosphatase 2</t>
  </si>
  <si>
    <t>Impa2</t>
  </si>
  <si>
    <t>sp|Q91UZ5|IMPA2_MOUSE Inositol monophosphatase 2 OS=Mus musculus OX=10090 GN=Impa2 PE=1 SV=1</t>
  </si>
  <si>
    <t>Q91VD9</t>
  </si>
  <si>
    <t>NADH-ubiquinone oxidoreductase 75 kDa subunit, mitochondrial</t>
  </si>
  <si>
    <t>Ndufs1</t>
  </si>
  <si>
    <t>sp|Q91VD9|NDUS1_MOUSE NADH-ubiquinone oxidoreductase 75 kDa subunit, mitochondrial OS=Mus musculus OX=10090 GN=Ndufs1 PE=1 SV=2</t>
  </si>
  <si>
    <t>Q91VW5</t>
  </si>
  <si>
    <t>Golgin subfamily A member 4</t>
  </si>
  <si>
    <t>Golga4</t>
  </si>
  <si>
    <t>sp|Q91VW5|GOGA4_MOUSE Golgin subfamily A member 4 OS=Mus musculus OX=10090 GN=Golga4 PE=1 SV=2</t>
  </si>
  <si>
    <t>Q91WN1</t>
  </si>
  <si>
    <t>DnaJ homolog subfamily C member 9</t>
  </si>
  <si>
    <t>Dnajc9</t>
  </si>
  <si>
    <t>sp|Q91WN1|DNJC9_MOUSE DnaJ homolog subfamily C member 9 OS=Mus musculus OX=10090 GN=Dnajc9 PE=1 SV=2</t>
  </si>
  <si>
    <t>Q91XD6</t>
  </si>
  <si>
    <t>Vacuolar protein-sorting-associated protein 36</t>
  </si>
  <si>
    <t>Vps36</t>
  </si>
  <si>
    <t>sp|Q91XD6|VPS36_MOUSE Vacuolar protein-sorting-associated protein 36 OS=Mus musculus OX=10090 GN=Vps36 PE=1 SV=1</t>
  </si>
  <si>
    <t>Q91YN9</t>
  </si>
  <si>
    <t>BAG family molecular chaperone regulator 2</t>
  </si>
  <si>
    <t>Bag2</t>
  </si>
  <si>
    <t>sp|Q91YN9|BAG2_MOUSE BAG family molecular chaperone regulator 2 OS=Mus musculus OX=10090 GN=Bag2 PE=1 SV=1</t>
  </si>
  <si>
    <t>Q91YP3</t>
  </si>
  <si>
    <t>Deoxyribose-phosphate aldolase</t>
  </si>
  <si>
    <t>Dera</t>
  </si>
  <si>
    <t>sp|Q91YP3|DEOC_MOUSE Deoxyribose-phosphate aldolase OS=Mus musculus OX=10090 GN=Dera PE=1 SV=1</t>
  </si>
  <si>
    <t>Q91YS8;Q8BW96</t>
  </si>
  <si>
    <t>Q91YS8</t>
  </si>
  <si>
    <t>Calcium/calmodulin-dependent protein kinase type 1</t>
  </si>
  <si>
    <t>Camk1</t>
  </si>
  <si>
    <t>sp|Q91YS8|KCC1A_MOUSE Calcium/calmodulin-dependent protein kinase type 1 OS=Mus musculus OX=10090 GN=Camk1 PE=1 SV=1</t>
  </si>
  <si>
    <t>Q91Z38</t>
  </si>
  <si>
    <t>Tetratricopeptide repeat protein 1</t>
  </si>
  <si>
    <t>Ttc1</t>
  </si>
  <si>
    <t>sp|Q91Z38|TTC1_MOUSE Tetratricopeptide repeat protein 1 OS=Mus musculus OX=10090 GN=Ttc1 PE=1 SV=1</t>
  </si>
  <si>
    <t>Q922H4</t>
  </si>
  <si>
    <t>Mannose-1-phosphate guanyltransferase alpha</t>
  </si>
  <si>
    <t>Gmppa</t>
  </si>
  <si>
    <t>sp|Q922H4|GMPPA_MOUSE Mannose-1-phosphate guanyltransferase alpha OS=Mus musculus OX=10090 GN=Gmppa PE=1 SV=1</t>
  </si>
  <si>
    <t>Q922Q9</t>
  </si>
  <si>
    <t>Chitinase domain-containing protein 1</t>
  </si>
  <si>
    <t>Chid1</t>
  </si>
  <si>
    <t>sp|Q922Q9|CHID1_MOUSE Chitinase domain-containing protein 1 OS=Mus musculus OX=10090 GN=Chid1 PE=1 SV=1</t>
  </si>
  <si>
    <t>Q923B0</t>
  </si>
  <si>
    <t>Gamma-glutamylaminecyclotransferase</t>
  </si>
  <si>
    <t>Ggact</t>
  </si>
  <si>
    <t>sp|Q923B0|GGACT_MOUSE Gamma-glutamylaminecyclotransferase OS=Mus musculus OX=10090 GN=Ggact PE=1 SV=1</t>
  </si>
  <si>
    <t>Q99JT9</t>
  </si>
  <si>
    <t>1,2-dihydroxy-3-keto-5-methylthiopentene dioxygenase</t>
  </si>
  <si>
    <t>Adi1</t>
  </si>
  <si>
    <t>sp|Q99JT9|MTND_MOUSE 1,2-dihydroxy-3-keto-5-methylthiopentene dioxygenase OS=Mus musculus OX=10090 GN=Adi1 PE=1 SV=1</t>
  </si>
  <si>
    <t>Q99KH8</t>
  </si>
  <si>
    <t>Serine/threonine-protein kinase 24;Serine/threonine-protein kinase 24 35 kDa subunit;Serine/threonine-protein kinase 24 12 kDa subunit</t>
  </si>
  <si>
    <t>Stk24</t>
  </si>
  <si>
    <t>sp|Q99KH8|STK24_MOUSE Serine/threonine-protein kinase 24 OS=Mus musculus OX=10090 GN=Stk24 PE=1 SV=1</t>
  </si>
  <si>
    <t>Q99LD9</t>
  </si>
  <si>
    <t>Translation initiation factor eIF-2B subunit beta</t>
  </si>
  <si>
    <t>Eif2b2</t>
  </si>
  <si>
    <t>sp|Q99LD9|EI2BB_MOUSE Translation initiation factor eIF-2B subunit beta OS=Mus musculus OX=10090 GN=Eif2b2 PE=1 SV=1</t>
  </si>
  <si>
    <t>Q9CPW4</t>
  </si>
  <si>
    <t>Actin-related protein 2/3 complex subunit 5</t>
  </si>
  <si>
    <t>Arpc5</t>
  </si>
  <si>
    <t>sp|Q9CPW4|ARPC5_MOUSE Actin-related protein 2/3 complex subunit 5 OS=Mus musculus OX=10090 GN=Arpc5 PE=1 SV=3</t>
  </si>
  <si>
    <t>Q9CQ48</t>
  </si>
  <si>
    <t>NudC domain-containing protein 2</t>
  </si>
  <si>
    <t>Nudcd2</t>
  </si>
  <si>
    <t>sp|Q9CQ48|NUDC2_MOUSE NudC domain-containing protein 2 OS=Mus musculus OX=10090 GN=Nudcd2 PE=1 SV=1</t>
  </si>
  <si>
    <t>Q9CQ71</t>
  </si>
  <si>
    <t>Replication protein A 14 kDa subunit</t>
  </si>
  <si>
    <t>Rpa3</t>
  </si>
  <si>
    <t>sp|Q9CQ71|RFA3_MOUSE Replication protein A 14 kDa subunit OS=Mus musculus OX=10090 GN=Rpa3 PE=1 SV=1</t>
  </si>
  <si>
    <t>Q9CQ92</t>
  </si>
  <si>
    <t>Mitochondrial fission 1 protein</t>
  </si>
  <si>
    <t>Fis1</t>
  </si>
  <si>
    <t>sp|Q9CQ92|FIS1_MOUSE Mitochondrial fission 1 protein OS=Mus musculus OX=10090 GN=Fis1 PE=1 SV=1</t>
  </si>
  <si>
    <t>Q9CQE5</t>
  </si>
  <si>
    <t>Regulator of G-protein signaling 10</t>
  </si>
  <si>
    <t>Rgs10</t>
  </si>
  <si>
    <t>sp|Q9CQE5|RGS10_MOUSE Regulator of G-protein signaling 10 OS=Mus musculus OX=10090 GN=Rgs10 PE=1 SV=1</t>
  </si>
  <si>
    <t>Q9CQK7</t>
  </si>
  <si>
    <t>RWD domain-containing protein 1</t>
  </si>
  <si>
    <t>Rwdd1</t>
  </si>
  <si>
    <t>sp|Q9CQK7|RWDD1_MOUSE RWD domain-containing protein 1 OS=Mus musculus OX=10090 GN=Rwdd1 PE=1 SV=1</t>
  </si>
  <si>
    <t>Q9CQS2</t>
  </si>
  <si>
    <t>H/ACA ribonucleoprotein complex subunit 3</t>
  </si>
  <si>
    <t>Nop10</t>
  </si>
  <si>
    <t>sp|Q9CQS2|NOP10_MOUSE H/ACA ribonucleoprotein complex subunit 3 OS=Mus musculus OX=10090 GN=Nop10 PE=3 SV=1</t>
  </si>
  <si>
    <t>Q9CQU0</t>
  </si>
  <si>
    <t>Thioredoxin domain-containing protein 12</t>
  </si>
  <si>
    <t>Txndc12</t>
  </si>
  <si>
    <t>sp|Q9CQU0|TXD12_MOUSE Thioredoxin domain-containing protein 12 OS=Mus musculus OX=10090 GN=Txndc12 PE=1 SV=1</t>
  </si>
  <si>
    <t>Q9CQW9</t>
  </si>
  <si>
    <t>Interferon-induced transmembrane protein 3</t>
  </si>
  <si>
    <t>Ifitm3</t>
  </si>
  <si>
    <t>sp|Q9CQW9|IFM3_MOUSE Interferon-induced transmembrane protein 3 OS=Mus musculus OX=10090 GN=Ifitm3 PE=1 SV=1</t>
  </si>
  <si>
    <t>Q9CR98</t>
  </si>
  <si>
    <t>Protein FAM136A</t>
  </si>
  <si>
    <t>Fam136a</t>
  </si>
  <si>
    <t>sp|Q9CR98|F136A_MOUSE Protein FAM136A OS=Mus musculus OX=10090 GN=Fam136a PE=1 SV=1</t>
  </si>
  <si>
    <t>Q9CRB2</t>
  </si>
  <si>
    <t>H/ACA ribonucleoprotein complex subunit 2</t>
  </si>
  <si>
    <t>Nhp2</t>
  </si>
  <si>
    <t>sp|Q9CRB2|NHP2_MOUSE H/ACA ribonucleoprotein complex subunit 2 OS=Mus musculus OX=10090 GN=Nhp2 PE=1 SV=1</t>
  </si>
  <si>
    <t>Q9CSN1</t>
  </si>
  <si>
    <t>SNW domain-containing protein 1</t>
  </si>
  <si>
    <t>Snw1</t>
  </si>
  <si>
    <t>sp|Q9CSN1|SNW1_MOUSE SNW domain-containing protein 1 OS=Mus musculus OX=10090 GN=Snw1 PE=1 SV=3</t>
  </si>
  <si>
    <t>Q9CW46</t>
  </si>
  <si>
    <t>Ribonucleoprotein PTB-binding 1</t>
  </si>
  <si>
    <t>Raver1</t>
  </si>
  <si>
    <t>sp|Q9CW46|RAVR1_MOUSE Ribonucleoprotein PTB-binding 1 OS=Mus musculus OX=10090 GN=Raver1 PE=1 SV=2</t>
  </si>
  <si>
    <t>Q9CWI3</t>
  </si>
  <si>
    <t>BRCA2 and CDKN1A-interacting protein</t>
  </si>
  <si>
    <t>Bccip</t>
  </si>
  <si>
    <t>sp|Q9CWI3|BCCIP_MOUSE BRCA2 and CDKN1A-interacting protein OS=Mus musculus OX=10090 GN=Bccip PE=1 SV=1</t>
  </si>
  <si>
    <t>Q9CWU9</t>
  </si>
  <si>
    <t>Nucleoporin Nup37</t>
  </si>
  <si>
    <t>Nup37</t>
  </si>
  <si>
    <t>sp|Q9CWU9|NUP37_MOUSE Nucleoporin Nup37 OS=Mus musculus OX=10090 GN=Nup37 PE=1 SV=2</t>
  </si>
  <si>
    <t>Q9CWZ3</t>
  </si>
  <si>
    <t>RNA-binding protein 8A</t>
  </si>
  <si>
    <t>Rbm8a</t>
  </si>
  <si>
    <t>sp|Q9CWZ3|RBM8A_MOUSE RNA-binding protein 8A OS=Mus musculus OX=10090 GN=Rbm8a PE=1 SV=4</t>
  </si>
  <si>
    <t>Q9CX97</t>
  </si>
  <si>
    <t>WD repeat-containing protein 55</t>
  </si>
  <si>
    <t>Wdr55</t>
  </si>
  <si>
    <t>sp|Q9CX97|WDR55_MOUSE WD repeat-containing protein 55 OS=Mus musculus OX=10090 GN=Wdr55 PE=1 SV=2</t>
  </si>
  <si>
    <t>Q9CXK8</t>
  </si>
  <si>
    <t>60S ribosome subunit biogenesis protein NIP7 homolog</t>
  </si>
  <si>
    <t>Nip7</t>
  </si>
  <si>
    <t>sp|Q9CXK8|NIP7_MOUSE 60S ribosome subunit biogenesis protein NIP7 homolog OS=Mus musculus OX=10090 GN=Nip7 PE=1 SV=1</t>
  </si>
  <si>
    <t>Q9CYH6</t>
  </si>
  <si>
    <t>Ribosome biogenesis regulatory protein homolog</t>
  </si>
  <si>
    <t>Rrs1</t>
  </si>
  <si>
    <t>sp|Q9CYH6|RRS1_MOUSE Ribosome biogenesis regulatory protein homolog OS=Mus musculus OX=10090 GN=Rrs1 PE=1 SV=1</t>
  </si>
  <si>
    <t>Q9D0A3</t>
  </si>
  <si>
    <t>Arpin</t>
  </si>
  <si>
    <t>sp|Q9D0A3|ARPIN_MOUSE Arpin OS=Mus musculus OX=10090 GN=Arpin PE=1 SV=1</t>
  </si>
  <si>
    <t>Q9D0B0</t>
  </si>
  <si>
    <t>Serine/arginine-rich splicing factor 9</t>
  </si>
  <si>
    <t>Srsf9</t>
  </si>
  <si>
    <t>sp|Q9D0B0|SRSF9_MOUSE Serine/arginine-rich splicing factor 9 OS=Mus musculus OX=10090 GN=Srsf9 PE=1 SV=1</t>
  </si>
  <si>
    <t>Q9D0C4</t>
  </si>
  <si>
    <t>tRNA (guanine(37)-N1)-methyltransferase</t>
  </si>
  <si>
    <t>Trmt5</t>
  </si>
  <si>
    <t>sp|Q9D0C4|TRM5_MOUSE tRNA (guanine(37)-N1)-methyltransferase OS=Mus musculus OX=10090 GN=Trmt5 PE=1 SV=1</t>
  </si>
  <si>
    <t>Q9D0M1</t>
  </si>
  <si>
    <t>Phosphoribosyl pyrophosphate synthase-associated protein 1</t>
  </si>
  <si>
    <t>Prpsap1</t>
  </si>
  <si>
    <t>sp|Q9D0M1|KPRA_MOUSE Phosphoribosyl pyrophosphate synthase-associated protein 1 OS=Mus musculus OX=10090 GN=Prpsap1 PE=1 SV=1</t>
  </si>
  <si>
    <t>Q9D1C1</t>
  </si>
  <si>
    <t>Ubiquitin-conjugating enzyme E2 C</t>
  </si>
  <si>
    <t>Ube2c</t>
  </si>
  <si>
    <t>sp|Q9D1C1|UBE2C_MOUSE Ubiquitin-conjugating enzyme E2 C OS=Mus musculus OX=10090 GN=Ube2c PE=1 SV=1</t>
  </si>
  <si>
    <t>Q9D1C8</t>
  </si>
  <si>
    <t>Vacuolar protein sorting-associated protein 28 homolog</t>
  </si>
  <si>
    <t>Vps28</t>
  </si>
  <si>
    <t>sp|Q9D1C8|VPS28_MOUSE Vacuolar protein sorting-associated protein 28 homolog OS=Mus musculus OX=10090 GN=Vps28 PE=1 SV=1</t>
  </si>
  <si>
    <t>Q9D1E6</t>
  </si>
  <si>
    <t>Tubulin-folding cofactor B</t>
  </si>
  <si>
    <t>Tbcb</t>
  </si>
  <si>
    <t>sp|Q9D1E6|TBCB_MOUSE Tubulin-folding cofactor B OS=Mus musculus OX=10090 GN=Tbcb PE=1 SV=2</t>
  </si>
  <si>
    <t>Q9D1J1</t>
  </si>
  <si>
    <t>Adaptin ear-binding coat-associated protein 2</t>
  </si>
  <si>
    <t>Necap2</t>
  </si>
  <si>
    <t>sp|Q9D1J1|NECP2_MOUSE Adaptin ear-binding coat-associated protein 2 OS=Mus musculus OX=10090 GN=Necap2 PE=1 SV=1</t>
  </si>
  <si>
    <t>Q9D2C2</t>
  </si>
  <si>
    <t>Protein SAAL1</t>
  </si>
  <si>
    <t>Saal1</t>
  </si>
  <si>
    <t>sp|Q9D2C2|SAAL1_MOUSE Protein SAAL1 OS=Mus musculus OX=10090 GN=Saal1 PE=1 SV=1</t>
  </si>
  <si>
    <t>Q9D358</t>
  </si>
  <si>
    <t>Low molecular weight phosphotyrosine protein phosphatase</t>
  </si>
  <si>
    <t>Acp1</t>
  </si>
  <si>
    <t>sp|Q9D358|PPAC_MOUSE Low molecular weight phosphotyrosine protein phosphatase OS=Mus musculus OX=10090 GN=Acp1 PE=1 SV=3</t>
  </si>
  <si>
    <t>Q9D3U0</t>
  </si>
  <si>
    <t>Putative tRNA pseudouridine synthase Pus10</t>
  </si>
  <si>
    <t>Pus10</t>
  </si>
  <si>
    <t>sp|Q9D3U0|PUS10_MOUSE Putative tRNA pseudouridine synthase Pus10 OS=Mus musculus OX=10090 GN=Pus10 PE=1 SV=1</t>
  </si>
  <si>
    <t>Q9D4H8</t>
  </si>
  <si>
    <t>Cullin-2</t>
  </si>
  <si>
    <t>Cul2</t>
  </si>
  <si>
    <t>sp|Q9D4H8|CUL2_MOUSE Cullin-2 OS=Mus musculus OX=10090 GN=Cul2 PE=1 SV=2</t>
  </si>
  <si>
    <t>Q9D6H2</t>
  </si>
  <si>
    <t>Intraflagellar transport protein 25 homolog</t>
  </si>
  <si>
    <t>Hspb11</t>
  </si>
  <si>
    <t>sp|Q9D6H2|IFT25_MOUSE Intraflagellar transport protein 25 homolog OS=Mus musculus OX=10090 GN=Hspb11 PE=1 SV=2</t>
  </si>
  <si>
    <t>Q9D711</t>
  </si>
  <si>
    <t>Pirin</t>
  </si>
  <si>
    <t>Pir</t>
  </si>
  <si>
    <t>sp|Q9D711|PIR_MOUSE Pirin OS=Mus musculus OX=10090 GN=Pir PE=1 SV=1</t>
  </si>
  <si>
    <t>Q9D7S7</t>
  </si>
  <si>
    <t>60S ribosomal protein L22-like 1</t>
  </si>
  <si>
    <t>Rpl22l1</t>
  </si>
  <si>
    <t>sp|Q9D7S7|RL22L_MOUSE 60S ribosomal protein L22-like 1 OS=Mus musculus OX=10090 GN=Rpl22l1 PE=1 SV=1</t>
  </si>
  <si>
    <t>Q9D820</t>
  </si>
  <si>
    <t>Prolyl-tRNA synthetase associated domain-containing protein 1</t>
  </si>
  <si>
    <t>Prorsd1</t>
  </si>
  <si>
    <t>sp|Q9D820|PRXD1_MOUSE Prolyl-tRNA synthetase associated domain-containing protein 1 OS=Mus musculus OX=10090 GN=Prorsd1 PE=1 SV=1</t>
  </si>
  <si>
    <t>Q9D868</t>
  </si>
  <si>
    <t>Peptidyl-prolyl cis-trans isomerase H</t>
  </si>
  <si>
    <t>Ppih</t>
  </si>
  <si>
    <t>sp|Q9D868|PPIH_MOUSE Peptidyl-prolyl cis-trans isomerase H OS=Mus musculus OX=10090 GN=Ppih PE=1 SV=1</t>
  </si>
  <si>
    <t>Q9D8S4</t>
  </si>
  <si>
    <t>Oligoribonuclease, mitochondrial</t>
  </si>
  <si>
    <t>Rexo2</t>
  </si>
  <si>
    <t>sp|Q9D8S4|ORN_MOUSE Oligoribonuclease, mitochondrial OS=Mus musculus OX=10090 GN=Rexo2 PE=1 SV=2</t>
  </si>
  <si>
    <t>Q9D9V3</t>
  </si>
  <si>
    <t>Ethylmalonyl-CoA decarboxylase</t>
  </si>
  <si>
    <t>Echdc1</t>
  </si>
  <si>
    <t>sp|Q9D9V3|ECHD1_MOUSE Ethylmalonyl-CoA decarboxylase OS=Mus musculus OX=10090 GN=Echdc1 PE=1 SV=2</t>
  </si>
  <si>
    <t>Q9DAA6</t>
  </si>
  <si>
    <t>Exosome complex component CSL4</t>
  </si>
  <si>
    <t>Exosc1</t>
  </si>
  <si>
    <t>sp|Q9DAA6|EXOS1_MOUSE Exosome complex component CSL4 OS=Mus musculus OX=10090 GN=Exosc1 PE=1 SV=1</t>
  </si>
  <si>
    <t>Q9DB29</t>
  </si>
  <si>
    <t>Isoamyl acetate-hydrolyzing esterase 1 homolog</t>
  </si>
  <si>
    <t>Iah1</t>
  </si>
  <si>
    <t>sp|Q9DB29|IAH1_MOUSE Isoamyl acetate-hydrolyzing esterase 1 homolog OS=Mus musculus OX=10090 GN=Iah1 PE=1 SV=1</t>
  </si>
  <si>
    <t>Q9DCJ5</t>
  </si>
  <si>
    <t>NADH dehydrogenase [ubiquinone] 1 alpha subcomplex subunit 8</t>
  </si>
  <si>
    <t>Ndufa8</t>
  </si>
  <si>
    <t>sp|Q9DCJ5|NDUA8_MOUSE NADH dehydrogenase [ubiquinone] 1 alpha subcomplex subunit 8 OS=Mus musculus OX=10090 GN=Ndufa8 PE=1 SV=3</t>
  </si>
  <si>
    <t>Q9DCT1</t>
  </si>
  <si>
    <t>1,5-anhydro-D-fructose reductase</t>
  </si>
  <si>
    <t>Akr1e2</t>
  </si>
  <si>
    <t>sp|Q9DCT1|AKCL2_MOUSE 1,5-anhydro-D-fructose reductase OS=Mus musculus OX=10090 GN=Akr1e2 PE=1 SV=1</t>
  </si>
  <si>
    <t>Q9DCT5</t>
  </si>
  <si>
    <t>Stromal cell-derived factor 2</t>
  </si>
  <si>
    <t>Sdf2</t>
  </si>
  <si>
    <t>sp|Q9DCT5|SDF2_MOUSE Stromal cell-derived factor 2 OS=Mus musculus OX=10090 GN=Sdf2 PE=1 SV=1</t>
  </si>
  <si>
    <t>Q9EPU4</t>
  </si>
  <si>
    <t>Cleavage and polyadenylation specificity factor subunit 1</t>
  </si>
  <si>
    <t>Cpsf1</t>
  </si>
  <si>
    <t>sp|Q9EPU4|CPSF1_MOUSE Cleavage and polyadenylation specificity factor subunit 1 OS=Mus musculus OX=10090 GN=Cpsf1 PE=1 SV=1</t>
  </si>
  <si>
    <t>Q9EQS3</t>
  </si>
  <si>
    <t>C-Myc-binding protein</t>
  </si>
  <si>
    <t>Mycbp</t>
  </si>
  <si>
    <t>sp|Q9EQS3|MYCBP_MOUSE c-Myc-binding protein OS=Mus musculus OX=10090 GN=Mycbp PE=1 SV=5</t>
  </si>
  <si>
    <t>Q9ERR7</t>
  </si>
  <si>
    <t>15 kDa selenoprotein</t>
  </si>
  <si>
    <t>Selenof</t>
  </si>
  <si>
    <t>sp|Q9ERR7|SEP15_MOUSE Selenoprotein F OS=Mus musculus OX=10090 GN=Selenof PE=1 SV=3</t>
  </si>
  <si>
    <t>Q9ES74</t>
  </si>
  <si>
    <t>Serine/threonine-protein kinase Nek7</t>
  </si>
  <si>
    <t>Nek7</t>
  </si>
  <si>
    <t>sp|Q9ES74|NEK7_MOUSE Serine/threonine-protein kinase Nek7 OS=Mus musculus OX=10090 GN=Nek7 PE=1 SV=1</t>
  </si>
  <si>
    <t>Q9ESJ0</t>
  </si>
  <si>
    <t>Exportin-4</t>
  </si>
  <si>
    <t>Xpo4</t>
  </si>
  <si>
    <t>sp|Q9ESJ0|XPO4_MOUSE Exportin-4 OS=Mus musculus OX=10090 GN=Xpo4 PE=1 SV=2</t>
  </si>
  <si>
    <t>Q9EST4</t>
  </si>
  <si>
    <t>Proteasome assembly chaperone 2</t>
  </si>
  <si>
    <t>Psmg2</t>
  </si>
  <si>
    <t>sp|Q9EST4|PSMG2_MOUSE Proteasome assembly chaperone 2 OS=Mus musculus OX=10090 GN=Psmg2 PE=1 SV=1</t>
  </si>
  <si>
    <t>Q9ESZ8</t>
  </si>
  <si>
    <t>General transcription factor II-I</t>
  </si>
  <si>
    <t>Gtf2i</t>
  </si>
  <si>
    <t>sp|Q9ESZ8|GTF2I_MOUSE General transcription factor II-I OS=Mus musculus OX=10090 GN=Gtf2i PE=1 SV=3</t>
  </si>
  <si>
    <t>Q9JHS3</t>
  </si>
  <si>
    <t>Ragulator complex protein LAMTOR2</t>
  </si>
  <si>
    <t>Lamtor2</t>
  </si>
  <si>
    <t>sp|Q9JHS3|LTOR2_MOUSE Ragulator complex protein LAMTOR2 OS=Mus musculus OX=10090 GN=Lamtor2 PE=1 SV=1</t>
  </si>
  <si>
    <t>Q9JIY5</t>
  </si>
  <si>
    <t>Serine protease HTRA2, mitochondrial</t>
  </si>
  <si>
    <t>Htra2</t>
  </si>
  <si>
    <t>sp|Q9JIY5|HTRA2_MOUSE Serine protease HTRA2, mitochondrial OS=Mus musculus OX=10090 GN=Htra2 PE=1 SV=2</t>
  </si>
  <si>
    <t>Q9JJ78</t>
  </si>
  <si>
    <t>Lymphokine-activated killer T-cell-originated protein kinase</t>
  </si>
  <si>
    <t>Pbk</t>
  </si>
  <si>
    <t>sp|Q9JJ78|TOPK_MOUSE Lymphokine-activated killer T-cell-originated protein kinase OS=Mus musculus OX=10090 GN=Pbk PE=1 SV=1</t>
  </si>
  <si>
    <t>Q9JJU8</t>
  </si>
  <si>
    <t>SH3 domain-binding glutamic acid-rich-like protein</t>
  </si>
  <si>
    <t>Sh3bgrl</t>
  </si>
  <si>
    <t>sp|Q9JJU8|SH3L1_MOUSE SH3 domain-binding glutamic acid-rich-like protein OS=Mus musculus OX=10090 GN=Sh3bgrl PE=1 SV=1</t>
  </si>
  <si>
    <t>Q9JJZ4</t>
  </si>
  <si>
    <t>Ubiquitin-conjugating enzyme E2 J1</t>
  </si>
  <si>
    <t>Ube2j1</t>
  </si>
  <si>
    <t>sp|Q9JJZ4|UB2J1_MOUSE Ubiquitin-conjugating enzyme E2 J1 OS=Mus musculus OX=10090 GN=Ube2j1 PE=1 SV=2</t>
  </si>
  <si>
    <t>Q9JK23</t>
  </si>
  <si>
    <t>Proteasome assembly chaperone 1</t>
  </si>
  <si>
    <t>Psmg1</t>
  </si>
  <si>
    <t>sp|Q9JK23|PSMG1_MOUSE Proteasome assembly chaperone 1 OS=Mus musculus OX=10090 GN=Psmg1 PE=1 SV=1</t>
  </si>
  <si>
    <t>Q9JKP7</t>
  </si>
  <si>
    <t>DNA polymerase epsilon subunit 3</t>
  </si>
  <si>
    <t>Pole3</t>
  </si>
  <si>
    <t>sp|Q9JKP7|DPOE3_MOUSE DNA polymerase epsilon subunit 3 OS=Mus musculus OX=10090 GN=Pole3 PE=1 SV=1</t>
  </si>
  <si>
    <t>Q9JKX4</t>
  </si>
  <si>
    <t>Protein AATF</t>
  </si>
  <si>
    <t>Aatf</t>
  </si>
  <si>
    <t>sp|Q9JKX4|AATF_MOUSE Protein AATF OS=Mus musculus OX=10090 GN=Aatf PE=1 SV=1</t>
  </si>
  <si>
    <t>Q9JLB0</t>
  </si>
  <si>
    <t>MAGUK p55 subfamily member 6</t>
  </si>
  <si>
    <t>Mpp6</t>
  </si>
  <si>
    <t>sp|Q9JLB0|MPP6_MOUSE MAGUK p55 subfamily member 6 OS=Mus musculus OX=10090 GN=Mpp6 PE=1 SV=1</t>
  </si>
  <si>
    <t>Q9JLI6</t>
  </si>
  <si>
    <t>Selenocysteine lyase</t>
  </si>
  <si>
    <t>Scly</t>
  </si>
  <si>
    <t>sp|Q9JLI6|SCLY_MOUSE Selenocysteine lyase OS=Mus musculus OX=10090 GN=Scly PE=1 SV=1</t>
  </si>
  <si>
    <t>Q9JM14</t>
  </si>
  <si>
    <t>5(3)-deoxyribonucleotidase, cytosolic type</t>
  </si>
  <si>
    <t>Nt5c</t>
  </si>
  <si>
    <t>sp|Q9JM14|NT5C_MOUSE 5(3)-deoxyribonucleotidase, cytosolic type OS=Mus musculus OX=10090 GN=Nt5c PE=1 SV=1</t>
  </si>
  <si>
    <t>Q9QUH0</t>
  </si>
  <si>
    <t>Glutaredoxin-1</t>
  </si>
  <si>
    <t>Glrx</t>
  </si>
  <si>
    <t>sp|Q9QUH0|GLRX1_MOUSE Glutaredoxin-1 OS=Mus musculus OX=10090 GN=Glrx PE=1 SV=3</t>
  </si>
  <si>
    <t>Q9QXA5</t>
  </si>
  <si>
    <t>U6 snRNA-associated Sm-like protein LSm4</t>
  </si>
  <si>
    <t>Lsm4</t>
  </si>
  <si>
    <t>sp|Q9QXA5|LSM4_MOUSE U6 snRNA-associated Sm-like protein LSm4 OS=Mus musculus OX=10090 GN=Lsm4 PE=1 SV=1</t>
  </si>
  <si>
    <t>Q9QYI3</t>
  </si>
  <si>
    <t>DnaJ homolog subfamily C member 7</t>
  </si>
  <si>
    <t>Dnajc7</t>
  </si>
  <si>
    <t>sp|Q9QYI3|DNJC7_MOUSE DnaJ homolog subfamily C member 7 OS=Mus musculus OX=10090 GN=Dnajc7 PE=1 SV=2</t>
  </si>
  <si>
    <t>Q9QYK5</t>
  </si>
  <si>
    <t>Heparan-sulfate 6-O-sulfotransferase 1</t>
  </si>
  <si>
    <t>Hs6st1</t>
  </si>
  <si>
    <t>sp|Q9QYK5|H6ST1_MOUSE Heparan-sulfate 6-O-sulfotransferase 1 OS=Mus musculus OX=10090 GN=Hs6st1 PE=1 SV=4</t>
  </si>
  <si>
    <t>Q9R060</t>
  </si>
  <si>
    <t>Cytosolic Fe-S cluster assembly factor NUBP1</t>
  </si>
  <si>
    <t>Nubp1</t>
  </si>
  <si>
    <t>sp|Q9R060|NUBP1_MOUSE Cytosolic Fe-S cluster assembly factor NUBP1 OS=Mus musculus OX=10090 GN=Nubp1 PE=1 SV=1</t>
  </si>
  <si>
    <t>Q9R069</t>
  </si>
  <si>
    <t>Basal cell adhesion molecule</t>
  </si>
  <si>
    <t>Bcam</t>
  </si>
  <si>
    <t>sp|Q9R069|BCAM_MOUSE Basal cell adhesion molecule OS=Mus musculus OX=10090 GN=Bcam PE=1 SV=1</t>
  </si>
  <si>
    <t>Q9R0Q6</t>
  </si>
  <si>
    <t>Actin-related protein 2/3 complex subunit 1A</t>
  </si>
  <si>
    <t>Arpc1a</t>
  </si>
  <si>
    <t>sp|Q9R0Q6|ARC1A_MOUSE Actin-related protein 2/3 complex subunit 1A OS=Mus musculus OX=10090 GN=Arpc1a PE=1 SV=1</t>
  </si>
  <si>
    <t>Q9R0S3</t>
  </si>
  <si>
    <t>Matrix metalloproteinase-17</t>
  </si>
  <si>
    <t>Mmp17</t>
  </si>
  <si>
    <t>sp|Q9R0S3|MMP17_MOUSE Matrix metalloproteinase-17 OS=Mus musculus OX=10090 GN=Mmp17 PE=1 SV=3</t>
  </si>
  <si>
    <t>Q9R0Y5</t>
  </si>
  <si>
    <t>Adenylate kinase isoenzyme 1</t>
  </si>
  <si>
    <t>Ak1</t>
  </si>
  <si>
    <t>sp|Q9R0Y5|KAD1_MOUSE Adenylate kinase isoenzyme 1 OS=Mus musculus OX=10090 GN=Ak1 PE=1 SV=1</t>
  </si>
  <si>
    <t>Q9R1Q9</t>
  </si>
  <si>
    <t>V-type proton ATPase subunit S1</t>
  </si>
  <si>
    <t>Atp6ap1</t>
  </si>
  <si>
    <t>sp|Q9R1Q9|VAS1_MOUSE V-type proton ATPase subunit S1 OS=Mus musculus OX=10090 GN=Atp6ap1 PE=1 SV=1</t>
  </si>
  <si>
    <t>Q9WUD1</t>
  </si>
  <si>
    <t>STIP1 homology and U box-containing protein 1</t>
  </si>
  <si>
    <t>Stub1</t>
  </si>
  <si>
    <t>sp|Q9WUD1|CHIP_MOUSE STIP1 homology and U box-containing protein 1 OS=Mus musculus OX=10090 GN=Stub1 PE=1 SV=1</t>
  </si>
  <si>
    <t>Q9WUK2</t>
  </si>
  <si>
    <t>Eukaryotic translation initiation factor 4H</t>
  </si>
  <si>
    <t>Eif4h</t>
  </si>
  <si>
    <t>sp|Q9WUK2|IF4H_MOUSE Eukaryotic translation initiation factor 4H OS=Mus musculus OX=10090 GN=Eif4h PE=1 SV=3</t>
  </si>
  <si>
    <t>Q9Z103</t>
  </si>
  <si>
    <t>Activity-dependent neuroprotector homeobox protein</t>
  </si>
  <si>
    <t>Adnp</t>
  </si>
  <si>
    <t>sp|Q9Z103|ADNP_MOUSE Activity-dependent neuroprotector homeobox protein OS=Mus musculus OX=10090 GN=Adnp PE=1 SV=2</t>
  </si>
  <si>
    <t>Q9Z1G3</t>
  </si>
  <si>
    <t>V-type proton ATPase subunit C 1</t>
  </si>
  <si>
    <t>Atp6v1c1</t>
  </si>
  <si>
    <t>sp|Q9Z1G3|VATC1_MOUSE V-type proton ATPase subunit C 1 OS=Mus musculus OX=10090 GN=Atp6v1c1 PE=1 SV=4</t>
  </si>
  <si>
    <t>Q9Z1T1</t>
  </si>
  <si>
    <t>AP-3 complex subunit beta-1</t>
  </si>
  <si>
    <t>Ap3b1</t>
  </si>
  <si>
    <t>sp|Q9Z1T1|AP3B1_MOUSE AP-3 complex subunit beta-1 OS=Mus musculus OX=10090 GN=Ap3b1 PE=1 SV=2</t>
  </si>
  <si>
    <t>Q9Z2I8</t>
  </si>
  <si>
    <t>Succinyl-CoA ligase [GDP-forming] subunit beta, mitochondrial</t>
  </si>
  <si>
    <t>Suclg2</t>
  </si>
  <si>
    <t>sp|Q9Z2I8|SUCB2_MOUSE Succinate--CoA ligase [GDP-forming] subunit beta, mitochondrial OS=Mus musculus OX=10090 GN=Suclg2 PE=1 SV=3</t>
  </si>
  <si>
    <t>A2AQ19</t>
  </si>
  <si>
    <t>RNA polymerase-associated protein RTF1 homolog</t>
  </si>
  <si>
    <t>Rtf1</t>
  </si>
  <si>
    <t>sp|A2AQ19|RTF1_MOUSE RNA polymerase-associated protein RTF1 homolog OS=Mus musculus OX=10090 GN=Rtf1 PE=1 SV=1</t>
  </si>
  <si>
    <t>A2AR02</t>
  </si>
  <si>
    <t>Peptidyl-prolyl cis-trans isomerase G</t>
  </si>
  <si>
    <t>Ppig</t>
  </si>
  <si>
    <t>sp|A2AR02|PPIG_MOUSE Peptidyl-prolyl cis-trans isomerase G OS=Mus musculus OX=10090 GN=Ppig PE=1 SV=1</t>
  </si>
  <si>
    <t>B2RY04</t>
  </si>
  <si>
    <t>Dedicator of cytokinesis protein 5</t>
  </si>
  <si>
    <t>Dock5</t>
  </si>
  <si>
    <t>sp|B2RY04|DOCK5_MOUSE Dedicator of cytokinesis protein 5 OS=Mus musculus OX=10090 GN=Dock5 PE=1 SV=2</t>
  </si>
  <si>
    <t>B5TVM2</t>
  </si>
  <si>
    <t>Immunoglobulin-like domain-containing receptor 2</t>
  </si>
  <si>
    <t>Ildr2</t>
  </si>
  <si>
    <t>sp|B5TVM2|ILDR2_MOUSE Immunoglobulin-like domain-containing receptor 2 OS=Mus musculus OX=10090 GN=Ildr2 PE=1 SV=2</t>
  </si>
  <si>
    <t>B7ZMP1</t>
  </si>
  <si>
    <t>Probable Xaa-Pro aminopeptidase 3</t>
  </si>
  <si>
    <t>Xpnpep3</t>
  </si>
  <si>
    <t>sp|B7ZMP1|XPP3_MOUSE Xaa-Pro aminopeptidase 3 OS=Mus musculus OX=10090 GN=Xpnpep3 PE=1 SV=1</t>
  </si>
  <si>
    <t>D3YYU8</t>
  </si>
  <si>
    <t>Obscurin-like protein 1</t>
  </si>
  <si>
    <t>Obsl1</t>
  </si>
  <si>
    <t>sp|D3YYU8|OBSL1_MOUSE Obscurin-like protein 1 OS=Mus musculus OX=10090 GN=Obsl1 PE=1 SV=1</t>
  </si>
  <si>
    <t>E9PVX6</t>
  </si>
  <si>
    <t>Mki67</t>
  </si>
  <si>
    <t>sp|E9PVX6|KI67_MOUSE Proliferation marker protein Ki-67 OS=Mus musculus OX=10090 GN=Mki67 PE=1 SV=1</t>
  </si>
  <si>
    <t>E9PZQ0</t>
  </si>
  <si>
    <t>Ryanodine receptor 1</t>
  </si>
  <si>
    <t>Ryr1</t>
  </si>
  <si>
    <t>sp|E9PZQ0|RYR1_MOUSE Ryanodine receptor 1 OS=Mus musculus OX=10090 GN=Ryr1 PE=1 SV=1</t>
  </si>
  <si>
    <t>E9Q7X6</t>
  </si>
  <si>
    <t>Protein HEG homolog 1</t>
  </si>
  <si>
    <t>Heg1</t>
  </si>
  <si>
    <t>sp|E9Q7X6|HEG1_MOUSE Protein HEG homolog 1 OS=Mus musculus OX=10090 GN=Heg1 PE=1 SV=1</t>
  </si>
  <si>
    <t>G3X9K3</t>
  </si>
  <si>
    <t>Brefeldin A-inhibited guanine nucleotide-exchange protein 1</t>
  </si>
  <si>
    <t>Arfgef1</t>
  </si>
  <si>
    <t>sp|G3X9K3|BIG1_MOUSE Brefeldin A-inhibited guanine nucleotide-exchange protein 1 OS=Mus musculus OX=10090 GN=Arfgef1 PE=1 SV=1</t>
  </si>
  <si>
    <t>O09012</t>
  </si>
  <si>
    <t>Peroxisomal targeting signal 1 receptor</t>
  </si>
  <si>
    <t>Pex5</t>
  </si>
  <si>
    <t>sp|O09012|PEX5_MOUSE Peroxisomal targeting signal 1 receptor OS=Mus musculus OX=10090 GN=Pex5 PE=1 SV=2</t>
  </si>
  <si>
    <t>O35345;Q60960</t>
  </si>
  <si>
    <t>Importin subunit alpha-7;Importin subunit alpha-5;Importin subunit alpha-5, N-terminally processed</t>
  </si>
  <si>
    <t>Kpna6;Kpna1</t>
  </si>
  <si>
    <t>sp|O35345|IMA7_MOUSE Importin subunit alpha-7 OS=Mus musculus OX=10090 GN=Kpna6 PE=1 SV=2;sp|Q60960|IMA5_MOUSE Importin subunit alpha-5 OS=Mus musculus OX=10090 GN=Kpna1 PE=1 SV=2</t>
  </si>
  <si>
    <t>O35448</t>
  </si>
  <si>
    <t>Lysosomal thioesterase PPT2</t>
  </si>
  <si>
    <t>Ppt2</t>
  </si>
  <si>
    <t>sp|O35448|PPT2_MOUSE Lysosomal thioesterase PPT2 OS=Mus musculus OX=10090 GN=Ppt2 PE=1 SV=1</t>
  </si>
  <si>
    <t>O35566</t>
  </si>
  <si>
    <t>CD151 antigen</t>
  </si>
  <si>
    <t>Cd151</t>
  </si>
  <si>
    <t>sp|O35566|CD151_MOUSE CD151 antigen OS=Mus musculus OX=10090 GN=Cd151 PE=1 SV=2</t>
  </si>
  <si>
    <t>O35598</t>
  </si>
  <si>
    <t>Disintegrin and metalloproteinase domain-containing protein 10</t>
  </si>
  <si>
    <t>Adam10</t>
  </si>
  <si>
    <t>sp|O35598|ADA10_MOUSE Disintegrin and metalloproteinase domain-containing protein 10 OS=Mus musculus OX=10090 GN=Adam10 PE=1 SV=2</t>
  </si>
  <si>
    <t>O35658</t>
  </si>
  <si>
    <t>Complement component 1 Q subcomponent-binding protein, mitochondrial</t>
  </si>
  <si>
    <t>C1qbp</t>
  </si>
  <si>
    <t>sp|O35658|C1QBP_MOUSE Complement component 1 Q subcomponent-binding protein, mitochondrial OS=Mus musculus OX=10090 GN=C1qbp PE=1 SV=1</t>
  </si>
  <si>
    <t>O35730</t>
  </si>
  <si>
    <t>E3 ubiquitin-protein ligase RING1</t>
  </si>
  <si>
    <t>Ring1</t>
  </si>
  <si>
    <t>sp|O35730|RING1_MOUSE E3 ubiquitin-protein ligase RING1 OS=Mus musculus OX=10090 GN=Ring1 PE=1 SV=2</t>
  </si>
  <si>
    <t>O55057</t>
  </si>
  <si>
    <t>Retinal rod rhodopsin-sensitive cGMP 3,5-cyclic phosphodiesterase subunit delta</t>
  </si>
  <si>
    <t>Pde6d</t>
  </si>
  <si>
    <t>sp|O55057|PDE6D_MOUSE Retinal rod rhodopsin-sensitive cGMP 3,5-cyclic phosphodiesterase subunit delta OS=Mus musculus OX=10090 GN=Pde6d PE=1 SV=1</t>
  </si>
  <si>
    <t>O55091</t>
  </si>
  <si>
    <t>Protein IMPACT</t>
  </si>
  <si>
    <t>Impact</t>
  </si>
  <si>
    <t>sp|O55091|IMPCT_MOUSE Protein IMPACT OS=Mus musculus OX=10090 GN=Impact PE=1 SV=2</t>
  </si>
  <si>
    <t>O55102</t>
  </si>
  <si>
    <t>Biogenesis of lysosome-related organelles complex 1 subunit 1</t>
  </si>
  <si>
    <t>Bloc1s1</t>
  </si>
  <si>
    <t>sp|O55102|BL1S1_MOUSE Biogenesis of lysosome-related organelles complex 1 subunit 1 OS=Mus musculus OX=10090 GN=Bloc1s1 PE=1 SV=2</t>
  </si>
  <si>
    <t>O70311</t>
  </si>
  <si>
    <t>Glycylpeptide N-tetradecanoyltransferase 2</t>
  </si>
  <si>
    <t>Nmt2</t>
  </si>
  <si>
    <t>sp|O70311|NMT2_MOUSE Glycylpeptide N-tetradecanoyltransferase 2 OS=Mus musculus OX=10090 GN=Nmt2 PE=1 SV=1</t>
  </si>
  <si>
    <t>O70591</t>
  </si>
  <si>
    <t>Prefoldin subunit 2</t>
  </si>
  <si>
    <t>Pfdn2</t>
  </si>
  <si>
    <t>sp|O70591|PFD2_MOUSE Prefoldin subunit 2 OS=Mus musculus OX=10090 GN=Pfdn2 PE=1 SV=2</t>
  </si>
  <si>
    <t>O88286</t>
  </si>
  <si>
    <t>Protein Wiz</t>
  </si>
  <si>
    <t>Wiz</t>
  </si>
  <si>
    <t>sp|O88286|WIZ_MOUSE Protein Wiz OS=Mus musculus OX=10090 GN=Wiz PE=1 SV=2</t>
  </si>
  <si>
    <t>O88291</t>
  </si>
  <si>
    <t>DBIRD complex subunit ZNF326</t>
  </si>
  <si>
    <t>Znf326</t>
  </si>
  <si>
    <t>sp|O88291|ZN326_MOUSE DBIRD complex subunit ZNF326 OS=Mus musculus OX=10090 GN=Znf326 PE=1 SV=1</t>
  </si>
  <si>
    <t>O88811</t>
  </si>
  <si>
    <t>Signal transducing adapter molecule 2</t>
  </si>
  <si>
    <t>Stam2</t>
  </si>
  <si>
    <t>sp|O88811|STAM2_MOUSE Signal transducing adapter molecule 2 OS=Mus musculus OX=10090 GN=Stam2 PE=1 SV=1</t>
  </si>
  <si>
    <t>O88878</t>
  </si>
  <si>
    <t>AN1-type zinc finger protein 5</t>
  </si>
  <si>
    <t>Zfand5</t>
  </si>
  <si>
    <t>sp|O88878|ZFAN5_MOUSE AN1-type zinc finger protein 5 OS=Mus musculus OX=10090 GN=Zfand5 PE=1 SV=1</t>
  </si>
  <si>
    <t>O88986</t>
  </si>
  <si>
    <t>2-amino-3-ketobutyrate coenzyme A ligase, mitochondrial</t>
  </si>
  <si>
    <t>Gcat</t>
  </si>
  <si>
    <t>sp|O88986|KBL_MOUSE 2-amino-3-ketobutyrate coenzyme A ligase, mitochondrial OS=Mus musculus OX=10090 GN=Gcat PE=1 SV=2</t>
  </si>
  <si>
    <t>O89001</t>
  </si>
  <si>
    <t>Carboxypeptidase D</t>
  </si>
  <si>
    <t>Cpd</t>
  </si>
  <si>
    <t>sp|O89001|CBPD_MOUSE Carboxypeptidase D OS=Mus musculus OX=10090 GN=Cpd PE=1 SV=2</t>
  </si>
  <si>
    <t>O89086</t>
  </si>
  <si>
    <t>RNA-binding protein 3</t>
  </si>
  <si>
    <t>Rbm3</t>
  </si>
  <si>
    <t>sp|O89086|RBM3_MOUSE RNA-binding protein 3 OS=Mus musculus OX=10090 GN=Rbm3 PE=1 SV=1</t>
  </si>
  <si>
    <t>P14426;P01901;P14430;P14428;P14429;P03991;P04223;P14431</t>
  </si>
  <si>
    <t>H-2 class I histocompatibility antigen, D-K alpha chain;H-2 class I histocompatibility antigen, K-B alpha chain;H-2 class I histocompatibility antigen, Q8 alpha chain;H-2 class I histocompatibility antigen, K-Q alpha chain;H-2 class I histocompatibility antigen, Q7 alpha chain;H-2 class I histocompatibility antigen, K-W28 alpha chain;H-2 class I histocompatibility antigen, K-K alpha chain;H-2 class I histocompatibility antigen, Q9 alpha chain</t>
  </si>
  <si>
    <t>H2-D1;H2-K1;H2-Q8;H2-Q7;H2-Q9</t>
  </si>
  <si>
    <t>sp|P14426|HA13_MOUSE H-2 class I histocompatibility antigen, D-K alpha chain OS=Mus musculus OX=10090 GN=H2-D1 PE=1 SV=1;sp|P01901|HA1B_MOUSE H-2 class I histocompatibility antigen, K-B alpha chain OS=Mus musculus OX=10090 GN=H2-K1 PE=1 SV=1;sp|P14430|HA18</t>
  </si>
  <si>
    <t>P02798</t>
  </si>
  <si>
    <t>Metallothionein-2</t>
  </si>
  <si>
    <t>Mt2</t>
  </si>
  <si>
    <t>sp|P02798|MT2_MOUSE Metallothionein-2 OS=Mus musculus OX=10090 GN=Mt2 PE=1 SV=2</t>
  </si>
  <si>
    <t>P02802</t>
  </si>
  <si>
    <t>Metallothionein-1</t>
  </si>
  <si>
    <t>Mt1</t>
  </si>
  <si>
    <t>sp|P02802|MT1_MOUSE Metallothionein-1 OS=Mus musculus OX=10090 GN=Mt1 PE=1 SV=1</t>
  </si>
  <si>
    <t>P05977;P09542</t>
  </si>
  <si>
    <t>Myosin light chain 1/3, skeletal muscle isoform;Myosin light chain 3</t>
  </si>
  <si>
    <t>Myl1;Myl3</t>
  </si>
  <si>
    <t>sp|P05977|MYL1_MOUSE Myosin light chain 1/3, skeletal muscle isoform OS=Mus musculus OX=10090 GN=Myl1 PE=1 SV=2;sp|P09542|MYL3_MOUSE Myosin light chain 3 OS=Mus musculus OX=10090 GN=Myl3 PE=1 SV=4</t>
  </si>
  <si>
    <t>P06802</t>
  </si>
  <si>
    <t>Ectonucleotide pyrophosphatase/phosphodiesterase family member 1;Alkaline phosphodiesterase I;Nucleotide pyrophosphatase</t>
  </si>
  <si>
    <t>Enpp1</t>
  </si>
  <si>
    <t>sp|P06802|ENPP1_MOUSE Ectonucleotide pyrophosphatase/phosphodiesterase family member 1 OS=Mus musculus OX=10090 GN=Enpp1 PE=1 SV=4</t>
  </si>
  <si>
    <t>P08030</t>
  </si>
  <si>
    <t>Adenine phosphoribosyltransferase</t>
  </si>
  <si>
    <t>Aprt</t>
  </si>
  <si>
    <t>sp|P08030|APT_MOUSE Adenine phosphoribosyltransferase OS=Mus musculus OX=10090 GN=Aprt PE=1 SV=2</t>
  </si>
  <si>
    <t>P08775</t>
  </si>
  <si>
    <t>DNA-directed RNA polymerase II subunit RPB1</t>
  </si>
  <si>
    <t>Polr2a</t>
  </si>
  <si>
    <t>sp|P08775|RPB1_MOUSE DNA-directed RNA polymerase II subunit RPB1 OS=Mus musculus OX=10090 GN=Polr2a PE=1 SV=3</t>
  </si>
  <si>
    <t>P09056</t>
  </si>
  <si>
    <t>Leukemia inhibitory factor</t>
  </si>
  <si>
    <t>Lif</t>
  </si>
  <si>
    <t>sp|P09056|LIF_MOUSE Leukemia inhibitory factor OS=Mus musculus OX=10090 GN=Lif PE=1 SV=1</t>
  </si>
  <si>
    <t>P09535</t>
  </si>
  <si>
    <t>Insulin-like growth factor II;Insulin-like growth factor II;Preptin</t>
  </si>
  <si>
    <t>Igf2</t>
  </si>
  <si>
    <t>sp|P09535|IGF2_MOUSE Insulin-like growth factor II OS=Mus musculus OX=10090 GN=Igf2 PE=1 SV=1</t>
  </si>
  <si>
    <t>P09922</t>
  </si>
  <si>
    <t>Interferon-induced GTP-binding protein Mx1</t>
  </si>
  <si>
    <t>Mx1</t>
  </si>
  <si>
    <t>sp|P09922|MX1_MOUSE Interferon-induced GTP-binding protein Mx1 OS=Mus musculus OX=10090 GN=Mx1 PE=1 SV=1</t>
  </si>
  <si>
    <t>Q3THW5;P0C0S6</t>
  </si>
  <si>
    <t>Histone H2A.V;Histone H2A.Z</t>
  </si>
  <si>
    <t>H2afv;H2afz</t>
  </si>
  <si>
    <t>sp|Q3THW5|H2AV_MOUSE Histone H2A.V OS=Mus musculus OX=10090 GN=H2afv PE=1 SV=3;sp|P0C0S6|H2AZ_MOUSE Histone H2A.Z OS=Mus musculus OX=10090 GN=H2afz PE=1 SV=2</t>
  </si>
  <si>
    <t>P10287</t>
  </si>
  <si>
    <t>Cadherin-3</t>
  </si>
  <si>
    <t>Cdh3</t>
  </si>
  <si>
    <t>sp|P10287|CADH3_MOUSE Cadherin-3 OS=Mus musculus OX=10090 GN=Cdh3 PE=1 SV=2</t>
  </si>
  <si>
    <t>P10400</t>
  </si>
  <si>
    <t>Retrovirus-related Pol polyprotein;Reverse transcriptase;Endonuclease</t>
  </si>
  <si>
    <t>Pol</t>
  </si>
  <si>
    <t>sp|P10400|POL1_MOUSE Retrovirus-related Pol polyprotein (Fragment) OS=Mus musculus OX=10090 GN=Pol PE=2 SV=1</t>
  </si>
  <si>
    <t>P10810</t>
  </si>
  <si>
    <t>Monocyte differentiation antigen CD14</t>
  </si>
  <si>
    <t>Cd14</t>
  </si>
  <si>
    <t>sp|P10810|CD14_MOUSE Monocyte differentiation antigen CD14 OS=Mus musculus OX=10090 GN=Cd14 PE=1 SV=1</t>
  </si>
  <si>
    <t>P11214</t>
  </si>
  <si>
    <t>Tissue-type plasminogen activator;Tissue-type plasminogen activator chain A;Tissue-type plasminogen activator chain B</t>
  </si>
  <si>
    <t>Plat</t>
  </si>
  <si>
    <t>sp|P11214|TPA_MOUSE Tissue-type plasminogen activator OS=Mus musculus OX=10090 GN=Plat PE=1 SV=3</t>
  </si>
  <si>
    <t>P14069</t>
  </si>
  <si>
    <t>Protein S100-A6</t>
  </si>
  <si>
    <t>S100a6</t>
  </si>
  <si>
    <t>sp|P14069|S10A6_MOUSE Protein S100-A6 OS=Mus musculus OX=10090 GN=S100a6 PE=1 SV=3</t>
  </si>
  <si>
    <t>P14094</t>
  </si>
  <si>
    <t>Sodium/potassium-transporting ATPase subunit beta-1</t>
  </si>
  <si>
    <t>Atp1b1</t>
  </si>
  <si>
    <t>sp|P14094|AT1B1_MOUSE Sodium/potassium-transporting ATPase subunit beta-1 OS=Mus musculus OX=10090 GN=Atp1b1 PE=1 SV=1</t>
  </si>
  <si>
    <t>P14576</t>
  </si>
  <si>
    <t>Signal recognition particle 54 kDa protein</t>
  </si>
  <si>
    <t>Srp54</t>
  </si>
  <si>
    <t>sp|P14576|SRP54_MOUSE Signal recognition particle 54 kDa protein OS=Mus musculus OX=10090 GN=Srp54 PE=1 SV=2</t>
  </si>
  <si>
    <t>P15379</t>
  </si>
  <si>
    <t>CD44 antigen</t>
  </si>
  <si>
    <t>Cd44</t>
  </si>
  <si>
    <t>sp|P15379|CD44_MOUSE CD44 antigen OS=Mus musculus OX=10090 GN=Cd44 PE=1 SV=3</t>
  </si>
  <si>
    <t>P17710;Q91W97</t>
  </si>
  <si>
    <t>P17710</t>
  </si>
  <si>
    <t>Hexokinase-1</t>
  </si>
  <si>
    <t>Hk1</t>
  </si>
  <si>
    <t>sp|P17710|HXK1_MOUSE Hexokinase-1 OS=Mus musculus OX=10090 GN=Hk1 PE=1 SV=3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</si>
  <si>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</si>
  <si>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</si>
  <si>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</si>
  <si>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sp|P18155|MTDC_MOUSE Bifunctional methylenetetrahydrofolate dehydrogenase/cyclohydrolase, mitochondrial OS=Mus musculus OX=10090 GN=Mthfd2 PE=1 SV=1</t>
  </si>
  <si>
    <t>P20065</t>
  </si>
  <si>
    <t>Thymosin beta-4;Hematopoietic system regulatory peptide</t>
  </si>
  <si>
    <t>Tmsb4x</t>
  </si>
  <si>
    <t>sp|P20065|TYB4_MOUSE Thymosin beta-4 OS=Mus musculus OX=10090 GN=Tmsb4x PE=1 SV=1</t>
  </si>
  <si>
    <t>P21237</t>
  </si>
  <si>
    <t>Brain-derived neurotrophic factor</t>
  </si>
  <si>
    <t>Bdnf</t>
  </si>
  <si>
    <t>sp|P21237|BDNF_MOUSE Brain-derived neurotrophic factor OS=Mus musculus OX=10090 GN=Bdnf PE=1 SV=1</t>
  </si>
  <si>
    <t>P21995</t>
  </si>
  <si>
    <t>Embigin</t>
  </si>
  <si>
    <t>Emb</t>
  </si>
  <si>
    <t>sp|P21995|EMB_MOUSE Embigin OS=Mus musculus OX=10090 GN=Emb PE=1 SV=2</t>
  </si>
  <si>
    <t>P23475</t>
  </si>
  <si>
    <t>X-ray repair cross-complementing protein 6</t>
  </si>
  <si>
    <t>Xrcc6</t>
  </si>
  <si>
    <t>sp|P23475|XRCC6_MOUSE X-ray repair cross-complementing protein 6 OS=Mus musculus OX=10090 GN=Xrcc6 PE=1 SV=5</t>
  </si>
  <si>
    <t>P24788</t>
  </si>
  <si>
    <t>Cyclin-dependent kinase 11B</t>
  </si>
  <si>
    <t>Cdk11b</t>
  </si>
  <si>
    <t>sp|P24788|CD11B_MOUSE Cyclin-dependent kinase 11B OS=Mus musculus OX=10090 GN=Cdk11b PE=1 SV=2</t>
  </si>
  <si>
    <t>P25085</t>
  </si>
  <si>
    <t>Interleukin-1 receptor antagonist protein</t>
  </si>
  <si>
    <t>Il1rn</t>
  </si>
  <si>
    <t>sp|P25085|IL1RA_MOUSE Interleukin-1 receptor antagonist protein OS=Mus musculus OX=10090 GN=Il1rn PE=2 SV=1</t>
  </si>
  <si>
    <t>P25322</t>
  </si>
  <si>
    <t>G1/S-specific cyclin-D1</t>
  </si>
  <si>
    <t>Ccnd1</t>
  </si>
  <si>
    <t>sp|P25322|CCND1_MOUSE G1/S-specific cyclin-D1 OS=Mus musculus OX=10090 GN=Ccnd1 PE=1 SV=1</t>
  </si>
  <si>
    <t>P29452</t>
  </si>
  <si>
    <t>Caspase-1;Caspase-1 subunit p20;Caspase-1 subunit p10</t>
  </si>
  <si>
    <t>Casp1</t>
  </si>
  <si>
    <t>sp|P29452|CASP1_MOUSE Caspase-1 OS=Mus musculus OX=10090 GN=Casp1 PE=1 SV=1</t>
  </si>
  <si>
    <t>P30051;P70210</t>
  </si>
  <si>
    <t>Transcriptional enhancer factor TEF-1;Transcriptional enhancer factor TEF-5</t>
  </si>
  <si>
    <t>Tead1;Tead3</t>
  </si>
  <si>
    <t>sp|P30051|TEAD1_MOUSE Transcriptional enhancer factor TEF-1 OS=Mus musculus OX=10090 GN=Tead1 PE=1 SV=2;sp|P70210|TEAD3_MOUSE Transcriptional enhancer factor TEF-5 OS=Mus musculus OX=10090 GN=Tead3 PE=2 SV=2</t>
  </si>
  <si>
    <t>P31266</t>
  </si>
  <si>
    <t>Recombining binding protein suppressor of hairless</t>
  </si>
  <si>
    <t>Rbpj</t>
  </si>
  <si>
    <t>sp|P31266|SUH_MOUSE Recombining binding protein suppressor of hairless OS=Mus musculus OX=10090 GN=Rbpj PE=1 SV=1</t>
  </si>
  <si>
    <t>P31786</t>
  </si>
  <si>
    <t>Acyl-CoA-binding protein</t>
  </si>
  <si>
    <t>Dbi</t>
  </si>
  <si>
    <t>sp|P31786|ACBP_MOUSE Acyl-CoA-binding protein OS=Mus musculus OX=10090 GN=Dbi PE=1 SV=2</t>
  </si>
  <si>
    <t>P35282</t>
  </si>
  <si>
    <t>Ras-related protein Rab-21</t>
  </si>
  <si>
    <t>Rab21</t>
  </si>
  <si>
    <t>sp|P35282|RAB21_MOUSE Ras-related protein Rab-21 OS=Mus musculus OX=10090 GN=Rab21 PE=1 SV=4</t>
  </si>
  <si>
    <t>P35293</t>
  </si>
  <si>
    <t>Ras-related protein Rab-18</t>
  </si>
  <si>
    <t>Rab18</t>
  </si>
  <si>
    <t>sp|P35293|RAB18_MOUSE Ras-related protein Rab-18 OS=Mus musculus OX=10090 GN=Rab18 PE=1 SV=2</t>
  </si>
  <si>
    <t>P39061</t>
  </si>
  <si>
    <t>Collagen alpha-1(XVIII) chain;Endostatin</t>
  </si>
  <si>
    <t>Col18a1</t>
  </si>
  <si>
    <t>sp|P39061|COIA1_MOUSE Collagen alpha-1(XVIII) chain OS=Mus musculus OX=10090 GN=Col18a1 PE=1 SV=4</t>
  </si>
  <si>
    <t>P39689</t>
  </si>
  <si>
    <t>Cyclin-dependent kinase inhibitor 1</t>
  </si>
  <si>
    <t>Cdkn1a</t>
  </si>
  <si>
    <t>sp|P39689|CDN1A_MOUSE Cyclin-dependent kinase inhibitor 1 OS=Mus musculus OX=10090 GN=Cdkn1a PE=1 SV=4</t>
  </si>
  <si>
    <t>P40237</t>
  </si>
  <si>
    <t>CD82 antigen</t>
  </si>
  <si>
    <t>Cd82</t>
  </si>
  <si>
    <t>sp|P40237|CD82_MOUSE CD82 antigen OS=Mus musculus OX=10090 GN=Cd82 PE=1 SV=1</t>
  </si>
  <si>
    <t>P41731</t>
  </si>
  <si>
    <t>CD63 antigen</t>
  </si>
  <si>
    <t>Cd63</t>
  </si>
  <si>
    <t>sp|P41731|CD63_MOUSE CD63 antigen OS=Mus musculus OX=10090 GN=Cd63 PE=1 SV=2</t>
  </si>
  <si>
    <t>P46414</t>
  </si>
  <si>
    <t>Cyclin-dependent kinase inhibitor 1B</t>
  </si>
  <si>
    <t>Cdkn1b</t>
  </si>
  <si>
    <t>sp|P46414|CDN1B_MOUSE Cyclin-dependent kinase inhibitor 1B OS=Mus musculus OX=10090 GN=Cdkn1b PE=1 SV=2</t>
  </si>
  <si>
    <t>P46460</t>
  </si>
  <si>
    <t>Vesicle-fusing ATPase</t>
  </si>
  <si>
    <t>Nsf</t>
  </si>
  <si>
    <t>sp|P46460|NSF_MOUSE Vesicle-fusing ATPase OS=Mus musculus OX=10090 GN=Nsf PE=1 SV=2</t>
  </si>
  <si>
    <t>P46467</t>
  </si>
  <si>
    <t>Vacuolar protein sorting-associated protein 4B</t>
  </si>
  <si>
    <t>Vps4b</t>
  </si>
  <si>
    <t>sp|P46467|VPS4B_MOUSE Vacuolar protein sorting-associated protein 4B OS=Mus musculus OX=10090 GN=Vps4b PE=1 SV=2</t>
  </si>
  <si>
    <t>P47964</t>
  </si>
  <si>
    <t>60S ribosomal protein L36</t>
  </si>
  <si>
    <t>Rpl36</t>
  </si>
  <si>
    <t>sp|P47964|RL36_MOUSE 60S ribosomal protein L36 OS=Mus musculus OX=10090 GN=Rpl36 PE=1 SV=2</t>
  </si>
  <si>
    <t>P48441</t>
  </si>
  <si>
    <t>Alpha-L-iduronidase</t>
  </si>
  <si>
    <t>Idua</t>
  </si>
  <si>
    <t>sp|P48441|IDUA_MOUSE Alpha-L-iduronidase OS=Mus musculus OX=10090 GN=Idua PE=1 SV=2</t>
  </si>
  <si>
    <t>P49443</t>
  </si>
  <si>
    <t>Protein phosphatase 1A</t>
  </si>
  <si>
    <t>Ppm1a</t>
  </si>
  <si>
    <t>sp|P49443|PPM1A_MOUSE Protein phosphatase 1A OS=Mus musculus OX=10090 GN=Ppm1a PE=1 SV=1</t>
  </si>
  <si>
    <t>P49817</t>
  </si>
  <si>
    <t>Caveolin-1</t>
  </si>
  <si>
    <t>Cav1</t>
  </si>
  <si>
    <t>sp|P49817|CAV1_MOUSE Caveolin-1 OS=Mus musculus OX=10090 GN=Cav1 PE=1 SV=1</t>
  </si>
  <si>
    <t>P50096</t>
  </si>
  <si>
    <t>Inosine-5-monophosphate dehydrogenase 1</t>
  </si>
  <si>
    <t>Impdh1</t>
  </si>
  <si>
    <t>sp|P50096|IMDH1_MOUSE Inosine-5-monophosphate dehydrogenase 1 OS=Mus musculus OX=10090 GN=Impdh1 PE=1 SV=2</t>
  </si>
  <si>
    <t>P50608</t>
  </si>
  <si>
    <t>Fibromodulin</t>
  </si>
  <si>
    <t>Fmod</t>
  </si>
  <si>
    <t>sp|P50608|FMOD_MOUSE Fibromodulin OS=Mus musculus OX=10090 GN=Fmod PE=2 SV=1</t>
  </si>
  <si>
    <t>P51125</t>
  </si>
  <si>
    <t>Calpastatin</t>
  </si>
  <si>
    <t>Cast</t>
  </si>
  <si>
    <t>sp|P51125|ICAL_MOUSE Calpastatin OS=Mus musculus OX=10090 GN=Cast PE=1 SV=2</t>
  </si>
  <si>
    <t>P51569</t>
  </si>
  <si>
    <t>Alpha-galactosidase A</t>
  </si>
  <si>
    <t>Gla</t>
  </si>
  <si>
    <t>sp|P51569|AGAL_MOUSE Alpha-galactosidase A OS=Mus musculus OX=10090 GN=Gla PE=1 SV=1</t>
  </si>
  <si>
    <t>P51881</t>
  </si>
  <si>
    <t>ADP/ATP translocase 2;ADP/ATP translocase 2, N-terminally processed</t>
  </si>
  <si>
    <t>Slc25a5</t>
  </si>
  <si>
    <t>sp|P51881|ADT2_MOUSE ADP/ATP translocase 2 OS=Mus musculus OX=10090 GN=Slc25a5 PE=1 SV=3</t>
  </si>
  <si>
    <t>P52479</t>
  </si>
  <si>
    <t>Ubiquitin carboxyl-terminal hydrolase 10</t>
  </si>
  <si>
    <t>Usp10</t>
  </si>
  <si>
    <t>sp|P52479|UBP10_MOUSE Ubiquitin carboxyl-terminal hydrolase 10 OS=Mus musculus OX=10090 GN=Usp10 PE=1 SV=3</t>
  </si>
  <si>
    <t>P52927</t>
  </si>
  <si>
    <t>High mobility group protein HMGI-C</t>
  </si>
  <si>
    <t>Hmga2</t>
  </si>
  <si>
    <t>sp|P52927|HMGA2_MOUSE High mobility group protein HMGI-C OS=Mus musculus OX=10090 GN=Hmga2 PE=1 SV=1</t>
  </si>
  <si>
    <t>P53564</t>
  </si>
  <si>
    <t>Homeobox protein cut-like 1</t>
  </si>
  <si>
    <t>Cux1</t>
  </si>
  <si>
    <t>sp|P53564|CUX1_MOUSE Homeobox protein cut-like 1 OS=Mus musculus OX=10090 GN=Cux1 PE=1 SV=3</t>
  </si>
  <si>
    <t>P53612</t>
  </si>
  <si>
    <t>Geranylgeranyl transferase type-2 subunit beta</t>
  </si>
  <si>
    <t>Rabggtb</t>
  </si>
  <si>
    <t>sp|P53612|PGTB2_MOUSE Geranylgeranyl transferase type-2 subunit beta OS=Mus musculus OX=10090 GN=Rabggtb PE=1 SV=2</t>
  </si>
  <si>
    <t>P53995</t>
  </si>
  <si>
    <t>Anaphase-promoting complex subunit 1</t>
  </si>
  <si>
    <t>Anapc1</t>
  </si>
  <si>
    <t>sp|P53995|APC1_MOUSE Anaphase-promoting complex subunit 1 OS=Mus musculus OX=10090 GN=Anapc1 PE=1 SV=2</t>
  </si>
  <si>
    <t>P54726</t>
  </si>
  <si>
    <t>UV excision repair protein RAD23 homolog A</t>
  </si>
  <si>
    <t>Rad23a</t>
  </si>
  <si>
    <t>sp|P54726|RD23A_MOUSE UV excision repair protein RAD23 homolog A OS=Mus musculus OX=10090 GN=Rad23a PE=1 SV=2</t>
  </si>
  <si>
    <t>P54818</t>
  </si>
  <si>
    <t>Galactocerebrosidase</t>
  </si>
  <si>
    <t>Galc</t>
  </si>
  <si>
    <t>sp|P54818|GALC_MOUSE Galactocerebrosidase OS=Mus musculus OX=10090 GN=Galc PE=1 SV=2</t>
  </si>
  <si>
    <t>P56376</t>
  </si>
  <si>
    <t>Acylphosphatase-1</t>
  </si>
  <si>
    <t>Acyp1</t>
  </si>
  <si>
    <t>sp|P56376|ACYP1_MOUSE Acylphosphatase-1 OS=Mus musculus OX=10090 GN=Acyp1 PE=1 SV=2</t>
  </si>
  <si>
    <t>P58468</t>
  </si>
  <si>
    <t>Protein FAM207A</t>
  </si>
  <si>
    <t>Fam207a</t>
  </si>
  <si>
    <t>sp|P58468|F207A_MOUSE Protein FAM207A OS=Mus musculus OX=10090 GN=Fam207a PE=1 SV=1</t>
  </si>
  <si>
    <t>P60824</t>
  </si>
  <si>
    <t>Cold-inducible RNA-binding protein</t>
  </si>
  <si>
    <t>Cirbp</t>
  </si>
  <si>
    <t>sp|P60824|CIRBP_MOUSE Cold-inducible RNA-binding protein OS=Mus musculus OX=10090 GN=Cirbp PE=1 SV=1</t>
  </si>
  <si>
    <t>P61750</t>
  </si>
  <si>
    <t>ADP-ribosylation factor 4</t>
  </si>
  <si>
    <t>Arf4</t>
  </si>
  <si>
    <t>sp|P61750|ARF4_MOUSE ADP-ribosylation factor 4 OS=Mus musculus OX=10090 GN=Arf4 PE=1 SV=2</t>
  </si>
  <si>
    <t>P61957;Q9Z172</t>
  </si>
  <si>
    <t>Small ubiquitin-related modifier 2;Small ubiquitin-related modifier 3</t>
  </si>
  <si>
    <t>Sumo2;Sumo3</t>
  </si>
  <si>
    <t>sp|P61957|SUMO2_MOUSE Small ubiquitin-related modifier 2 OS=Mus musculus OX=10090 GN=Sumo2 PE=1 SV=1;sp|Q9Z172|SUMO3_MOUSE Small ubiquitin-related modifier 3 OS=Mus musculus OX=10090 GN=Sumo3 PE=1 SV=1</t>
  </si>
  <si>
    <t>P61961</t>
  </si>
  <si>
    <t>Ubiquitin-fold modifier 1</t>
  </si>
  <si>
    <t>Ufm1</t>
  </si>
  <si>
    <t>sp|P61961|UFM1_MOUSE Ubiquitin-fold modifier 1 OS=Mus musculus OX=10090 GN=Ufm1 PE=1 SV=1</t>
  </si>
  <si>
    <t>P62141</t>
  </si>
  <si>
    <t>Serine/threonine-protein phosphatase PP1-beta catalytic subunit</t>
  </si>
  <si>
    <t>Ppp1cb</t>
  </si>
  <si>
    <t>sp|P62141|PP1B_MOUSE Serine/threonine-protein phosphatase PP1-beta catalytic subunit OS=Mus musculus OX=10090 GN=Ppp1cb PE=1 SV=3</t>
  </si>
  <si>
    <t>P62305</t>
  </si>
  <si>
    <t>Small nuclear ribonucleoprotein E</t>
  </si>
  <si>
    <t>Snrpe</t>
  </si>
  <si>
    <t>sp|P62305|RUXE_MOUSE Small nuclear ribonucleoprotein E OS=Mus musculus OX=10090 GN=Snrpe PE=1 SV=1</t>
  </si>
  <si>
    <t>P62309</t>
  </si>
  <si>
    <t>Small nuclear ribonucleoprotein G</t>
  </si>
  <si>
    <t>Snrpg</t>
  </si>
  <si>
    <t>sp|P62309|RUXG_MOUSE Small nuclear ribonucleoprotein G OS=Mus musculus OX=10090 GN=Snrpg PE=1 SV=1</t>
  </si>
  <si>
    <t>P62488</t>
  </si>
  <si>
    <t>DNA-directed RNA polymerase II subunit RPB7</t>
  </si>
  <si>
    <t>Polr2g</t>
  </si>
  <si>
    <t>sp|P62488|RPB7_MOUSE DNA-directed RNA polymerase II subunit RPB7 OS=Mus musculus OX=10090 GN=Polr2g PE=1 SV=1</t>
  </si>
  <si>
    <t>P62627</t>
  </si>
  <si>
    <t>Dynein light chain roadblock-type 1</t>
  </si>
  <si>
    <t>Dynlrb1</t>
  </si>
  <si>
    <t>sp|P62627|DLRB1_MOUSE Dynein light chain roadblock-type 1 OS=Mus musculus OX=10090 GN=Dynlrb1 PE=1 SV=3</t>
  </si>
  <si>
    <t>P62700</t>
  </si>
  <si>
    <t>Protein yippee-like 5</t>
  </si>
  <si>
    <t>Ypel5</t>
  </si>
  <si>
    <t>sp|P62700|YPEL5_MOUSE Protein yippee-like 5 OS=Mus musculus OX=10090 GN=Ypel5 PE=1 SV=1</t>
  </si>
  <si>
    <t>P62748</t>
  </si>
  <si>
    <t>Hippocalcin-like protein 1</t>
  </si>
  <si>
    <t>Hpcal1</t>
  </si>
  <si>
    <t>sp|P62748|HPCL1_MOUSE Hippocalcin-like protein 1 OS=Mus musculus OX=10090 GN=Hpcal1 PE=1 SV=2</t>
  </si>
  <si>
    <t>P62862</t>
  </si>
  <si>
    <t>40S ribosomal protein S30</t>
  </si>
  <si>
    <t>Fau</t>
  </si>
  <si>
    <t>sp|P62862|RS30_MOUSE 40S ribosomal protein S30 OS=Mus musculus OX=10090 GN=Fau PE=1 SV=1</t>
  </si>
  <si>
    <t>P68373</t>
  </si>
  <si>
    <t>Tubulin alpha-1C chain</t>
  </si>
  <si>
    <t>Tuba1c</t>
  </si>
  <si>
    <t>sp|P68373|TBA1C_MOUSE Tubulin alpha-1C chain OS=Mus musculus OX=10090 GN=Tuba1c PE=1 SV=1</t>
  </si>
  <si>
    <t>P70202</t>
  </si>
  <si>
    <t>Latexin</t>
  </si>
  <si>
    <t>Lxn</t>
  </si>
  <si>
    <t>sp|P70202|LXN_MOUSE Latexin OS=Mus musculus OX=10090 GN=Lxn PE=1 SV=2</t>
  </si>
  <si>
    <t>P70268</t>
  </si>
  <si>
    <t>Serine/threonine-protein kinase N1</t>
  </si>
  <si>
    <t>Pkn1</t>
  </si>
  <si>
    <t>sp|P70268|PKN1_MOUSE Serine/threonine-protein kinase N1 OS=Mus musculus OX=10090 GN=Pkn1 PE=1 SV=3</t>
  </si>
  <si>
    <t>P70290</t>
  </si>
  <si>
    <t>55 kDa erythrocyte membrane protein</t>
  </si>
  <si>
    <t>Mpp1</t>
  </si>
  <si>
    <t>sp|P70290|EM55_MOUSE 55 kDa erythrocyte membrane protein OS=Mus musculus OX=10090 GN=Mpp1 PE=1 SV=1</t>
  </si>
  <si>
    <t>P70333</t>
  </si>
  <si>
    <t>Heterogeneous nuclear ribonucleoprotein H2</t>
  </si>
  <si>
    <t>Hnrnph2</t>
  </si>
  <si>
    <t>sp|P70333|HNRH2_MOUSE Heterogeneous nuclear ribonucleoprotein H2 OS=Mus musculus OX=10090 GN=Hnrnph2 PE=1 SV=1</t>
  </si>
  <si>
    <t>P70335</t>
  </si>
  <si>
    <t>Rho-associated protein kinase 1</t>
  </si>
  <si>
    <t>Rock1</t>
  </si>
  <si>
    <t>sp|P70335|ROCK1_MOUSE Rho-associated protein kinase 1 OS=Mus musculus OX=10090 GN=Rock1 PE=1 SV=1</t>
  </si>
  <si>
    <t>P70388</t>
  </si>
  <si>
    <t>DNA repair protein RAD50</t>
  </si>
  <si>
    <t>Rad50</t>
  </si>
  <si>
    <t>sp|P70388|RAD50_MOUSE DNA repair protein RAD50 OS=Mus musculus OX=10090 GN=Rad50 PE=1 SV=1</t>
  </si>
  <si>
    <t>P70399</t>
  </si>
  <si>
    <t>Tumor suppressor p53-binding protein 1</t>
  </si>
  <si>
    <t>Tp53bp1</t>
  </si>
  <si>
    <t>sp|P70399|TP53B_MOUSE TP53-binding protein 1 OS=Mus musculus OX=10090 GN=Tp53bp1 PE=1 SV=3</t>
  </si>
  <si>
    <t>P83882</t>
  </si>
  <si>
    <t>60S ribosomal protein L36a</t>
  </si>
  <si>
    <t>Rpl36a</t>
  </si>
  <si>
    <t>sp|P83882|RL36A_MOUSE 60S ribosomal protein L36a OS=Mus musculus OX=10090 GN=Rpl36a PE=3 SV=2</t>
  </si>
  <si>
    <t>P84104</t>
  </si>
  <si>
    <t>Serine/arginine-rich splicing factor 3</t>
  </si>
  <si>
    <t>Srsf3</t>
  </si>
  <si>
    <t>sp|P84104|SRSF3_MOUSE Serine/arginine-rich splicing factor 3 OS=Mus musculus OX=10090 GN=Srsf3 PE=1 SV=1</t>
  </si>
  <si>
    <t>P97304</t>
  </si>
  <si>
    <t>DNA-directed RNA polymerases I and III subunit RPAC2</t>
  </si>
  <si>
    <t>Polr1d</t>
  </si>
  <si>
    <t>sp|P97304|RPAC2_MOUSE DNA-directed RNA polymerases I and III subunit RPAC2 OS=Mus musculus OX=10090 GN=Polr1d PE=1 SV=1</t>
  </si>
  <si>
    <t>P97471</t>
  </si>
  <si>
    <t>Mothers against decapentaplegic homolog 4</t>
  </si>
  <si>
    <t>Smad4</t>
  </si>
  <si>
    <t>sp|P97471|SMAD4_MOUSE Mothers against decapentaplegic homolog 4 OS=Mus musculus OX=10090 GN=Smad4 PE=1 SV=2</t>
  </si>
  <si>
    <t>P97765</t>
  </si>
  <si>
    <t>WW domain-binding protein 2</t>
  </si>
  <si>
    <t>Wbp2</t>
  </si>
  <si>
    <t>sp|P97765|WBP2_MOUSE WW domain-binding protein 2 OS=Mus musculus OX=10090 GN=Wbp2 PE=1 SV=1</t>
  </si>
  <si>
    <t>P97792</t>
  </si>
  <si>
    <t>Coxsackievirus and adenovirus receptor homolog</t>
  </si>
  <si>
    <t>Cxadr</t>
  </si>
  <si>
    <t>sp|P97792|CXAR_MOUSE Coxsackievirus and adenovirus receptor homolog OS=Mus musculus OX=10090 GN=Cxadr PE=1 SV=1</t>
  </si>
  <si>
    <t>P97868</t>
  </si>
  <si>
    <t>E3 ubiquitin-protein ligase RBBP6</t>
  </si>
  <si>
    <t>Rbbp6</t>
  </si>
  <si>
    <t>sp|P97868|RBBP6_MOUSE E3 ubiquitin-protein ligase RBBP6 OS=Mus musculus OX=10090 GN=Rbbp6 PE=1 SV=5</t>
  </si>
  <si>
    <t>P99028</t>
  </si>
  <si>
    <t>Cytochrome b-c1 complex subunit 6, mitochondrial</t>
  </si>
  <si>
    <t>Uqcrh</t>
  </si>
  <si>
    <t>sp|P99028|QCR6_MOUSE Cytochrome b-c1 complex subunit 6, mitochondrial OS=Mus musculus OX=10090 GN=Uqcrh PE=1 SV=2</t>
  </si>
  <si>
    <t>Q00547</t>
  </si>
  <si>
    <t>Hyaluronan mediated motility receptor</t>
  </si>
  <si>
    <t>Hmmr</t>
  </si>
  <si>
    <t>sp|Q00547|HMMR_MOUSE Hyaluronan mediated motility receptor OS=Mus musculus OX=10090 GN=Hmmr PE=1 SV=4</t>
  </si>
  <si>
    <t>Q00731</t>
  </si>
  <si>
    <t>Vascular endothelial growth factor A</t>
  </si>
  <si>
    <t>Vegfa</t>
  </si>
  <si>
    <t>sp|Q00731|VEGFA_MOUSE Vascular endothelial growth factor A OS=Mus musculus OX=10090 GN=Vegfa PE=1 SV=2</t>
  </si>
  <si>
    <t>Q03146</t>
  </si>
  <si>
    <t>Epithelial discoidin domain-containing receptor 1</t>
  </si>
  <si>
    <t>Ddr1</t>
  </si>
  <si>
    <t>sp|Q03146|DDR1_MOUSE Epithelial discoidin domain-containing receptor 1 OS=Mus musculus OX=10090 GN=Ddr1 PE=2 SV=2</t>
  </si>
  <si>
    <t>Q03958</t>
  </si>
  <si>
    <t>Prefoldin subunit 6</t>
  </si>
  <si>
    <t>Pfdn6</t>
  </si>
  <si>
    <t>sp|Q03958|PFD6_MOUSE Prefoldin subunit 6 OS=Mus musculus OX=10090 GN=Pfdn6 PE=1 SV=1</t>
  </si>
  <si>
    <t>Q04519</t>
  </si>
  <si>
    <t>Sphingomyelin phosphodiesterase</t>
  </si>
  <si>
    <t>Smpd1</t>
  </si>
  <si>
    <t>sp|Q04519|ASM_MOUSE Sphingomyelin phosphodiesterase OS=Mus musculus OX=10090 GN=Smpd1 PE=1 SV=2</t>
  </si>
  <si>
    <t>Q06180</t>
  </si>
  <si>
    <t>Tyrosine-protein phosphatase non-receptor type 2</t>
  </si>
  <si>
    <t>Ptpn2</t>
  </si>
  <si>
    <t>sp|Q06180|PTN2_MOUSE Tyrosine-protein phosphatase non-receptor type 2 OS=Mus musculus OX=10090 GN=Ptpn2 PE=1 SV=2</t>
  </si>
  <si>
    <t>Q07417</t>
  </si>
  <si>
    <t>Short-chain specific acyl-CoA dehydrogenase, mitochondrial</t>
  </si>
  <si>
    <t>Acads</t>
  </si>
  <si>
    <t>sp|Q07417|ACADS_MOUSE Short-chain specific acyl-CoA dehydrogenase, mitochondrial OS=Mus musculus OX=10090 GN=Acads PE=1 SV=2</t>
  </si>
  <si>
    <t>Q08024</t>
  </si>
  <si>
    <t>Core-binding factor subunit beta</t>
  </si>
  <si>
    <t>Cbfb</t>
  </si>
  <si>
    <t>sp|Q08024|PEBB_MOUSE Core-binding factor subunit beta OS=Mus musculus OX=10090 GN=Cbfb PE=1 SV=1</t>
  </si>
  <si>
    <t>Q08122;Q9WVB2;Q62440;Q62441</t>
  </si>
  <si>
    <t>Transducin-like enhancer protein 3;Transducin-like enhancer protein 2;Transducin-like enhancer protein 1;Transducin-like enhancer protein 4</t>
  </si>
  <si>
    <t>Tle3;Tle2;Tle1;Tle4</t>
  </si>
  <si>
    <t>sp|Q08122|TLE3_MOUSE Transducin-like enhancer protein 3 OS=Mus musculus OX=10090 GN=Tle3 PE=1 SV=3;sp|Q9WVB2|TLE2_MOUSE Transducin-like enhancer protein 2 OS=Mus musculus OX=10090 GN=Tle2 PE=2 SV=1;sp|Q62440|TLE1_MOUSE Transducin-like enhancer protein 1 OS</t>
  </si>
  <si>
    <t>Q0GNC1</t>
  </si>
  <si>
    <t>Inverted formin-2</t>
  </si>
  <si>
    <t>Inf2</t>
  </si>
  <si>
    <t>sp|Q0GNC1|INF2_MOUSE Inverted formin-2 OS=Mus musculus OX=10090 GN=Inf2 PE=1 SV=1</t>
  </si>
  <si>
    <t>Q11204</t>
  </si>
  <si>
    <t>CMP-N-acetylneuraminate-beta-galactosamide-alpha-2,3-sialyltransferase 2</t>
  </si>
  <si>
    <t>St3gal2</t>
  </si>
  <si>
    <t>sp|Q11204|SIA4B_MOUSE CMP-N-acetylneuraminate-beta-galactosamide-alpha-2,3-sialyltransferase 2 OS=Mus musculus OX=10090 GN=St3gal2 PE=1 SV=2</t>
  </si>
  <si>
    <t>NA</t>
    <phoneticPr fontId="2" type="noConversion"/>
  </si>
  <si>
    <t>Q1HCM0</t>
  </si>
  <si>
    <t>Fibroblast growth factor-binding protein 3</t>
  </si>
  <si>
    <t>Fgfbp3</t>
  </si>
  <si>
    <t>sp|Q1HCM0|FGFP3_MOUSE Fibroblast growth factor-binding protein 3 OS=Mus musculus OX=10090 GN=Fgfbp3 PE=1 SV=2</t>
  </si>
  <si>
    <t>Q2KN98</t>
  </si>
  <si>
    <t>Cytospin-A</t>
  </si>
  <si>
    <t>Specc1l</t>
  </si>
  <si>
    <t>sp|Q2KN98|CYTSA_MOUSE Cytospin-A OS=Mus musculus OX=10090 GN=Specc1l PE=1 SV=1</t>
  </si>
  <si>
    <t>Q2NL51</t>
  </si>
  <si>
    <t>Glycogen synthase kinase-3 alpha</t>
  </si>
  <si>
    <t>Gsk3a</t>
  </si>
  <si>
    <t>sp|Q2NL51|GSK3A_MOUSE Glycogen synthase kinase-3 alpha OS=Mus musculus OX=10090 GN=Gsk3a PE=1 SV=2</t>
  </si>
  <si>
    <t>Q2YDW2</t>
  </si>
  <si>
    <t>Protein misato homolog 1</t>
  </si>
  <si>
    <t>Msto1</t>
  </si>
  <si>
    <t>sp|Q2YDW2|MSTO1_MOUSE Protein misato homolog 1 OS=Mus musculus OX=10090 GN=Msto1 PE=1 SV=1</t>
  </si>
  <si>
    <t>Q3TC93</t>
  </si>
  <si>
    <t>HCLS1-binding protein 3</t>
  </si>
  <si>
    <t>Hs1bp3</t>
  </si>
  <si>
    <t>sp|Q3TC93|H1BP3_MOUSE HCLS1-binding protein 3 OS=Mus musculus OX=10090 GN=Hs1bp3 PE=1 SV=2</t>
  </si>
  <si>
    <t>Q3TEA8</t>
  </si>
  <si>
    <t>Heterochromatin protein 1-binding protein 3</t>
  </si>
  <si>
    <t>Hp1bp3</t>
  </si>
  <si>
    <t>sp|Q3TEA8|HP1B3_MOUSE Heterochromatin protein 1-binding protein 3 OS=Mus musculus OX=10090 GN=Hp1bp3 PE=1 SV=1</t>
  </si>
  <si>
    <t>Q3TSG4</t>
  </si>
  <si>
    <t>RNA demethylase ALKBH5</t>
  </si>
  <si>
    <t>Alkbh5</t>
  </si>
  <si>
    <t>sp|Q3TSG4|ALKB5_MOUSE RNA demethylase ALKBH5 OS=Mus musculus OX=10090 GN=Alkbh5 PE=1 SV=2</t>
  </si>
  <si>
    <t>Q3U2P1</t>
  </si>
  <si>
    <t>Protein transport protein Sec24A</t>
  </si>
  <si>
    <t>Sec24a</t>
  </si>
  <si>
    <t>sp|Q3U2P1|SC24A_MOUSE Protein transport protein Sec24A OS=Mus musculus OX=10090 GN=Sec24a PE=1 SV=1</t>
  </si>
  <si>
    <t>Q3U319;Q5DTM8</t>
  </si>
  <si>
    <t>E3 ubiquitin-protein ligase BRE1B;E3 ubiquitin-protein ligase BRE1A</t>
  </si>
  <si>
    <t>Rnf40;Rnf20</t>
  </si>
  <si>
    <t>sp|Q3U319|BRE1B_MOUSE E3 ubiquitin-protein ligase BRE1B OS=Mus musculus OX=10090 GN=Rnf40 PE=1 SV=2;sp|Q5DTM8|BRE1A_MOUSE E3 ubiquitin-protein ligase BRE1A OS=Mus musculus OX=10090 GN=Rnf20 PE=1 SV=2</t>
  </si>
  <si>
    <t>Q3U5F4</t>
  </si>
  <si>
    <t>YrdC domain-containing protein, mitochondrial</t>
  </si>
  <si>
    <t>Yrdc</t>
  </si>
  <si>
    <t>sp|Q3U5F4|YRDC_MOUSE YrdC domain-containing protein, mitochondrial OS=Mus musculus OX=10090 GN=Yrdc PE=1 SV=1</t>
  </si>
  <si>
    <t>Q3U7R1</t>
  </si>
  <si>
    <t>Extended synaptotagmin-1</t>
  </si>
  <si>
    <t>Esyt1</t>
  </si>
  <si>
    <t>sp|Q3U7R1|ESYT1_MOUSE Extended synaptotagmin-1 OS=Mus musculus OX=10090 GN=Esyt1 PE=1 SV=2</t>
  </si>
  <si>
    <t>Q3UFF7</t>
  </si>
  <si>
    <t>Lysophospholipase-like protein 1</t>
  </si>
  <si>
    <t>Lyplal1</t>
  </si>
  <si>
    <t>sp|Q3UFF7|LYPL1_MOUSE Lysophospholipase-like protein 1 OS=Mus musculus OX=10090 GN=Lyplal1 PE=1 SV=3</t>
  </si>
  <si>
    <t>Q3UHD6</t>
  </si>
  <si>
    <t>Sorting nexin-27</t>
  </si>
  <si>
    <t>Snx27</t>
  </si>
  <si>
    <t>sp|Q3UHD6|SNX27_MOUSE Sorting nexin-27 OS=Mus musculus OX=10090 GN=Snx27 PE=1 SV=2</t>
  </si>
  <si>
    <t>Q3UHH8</t>
  </si>
  <si>
    <t>Glucoside xylosyltransferase 1</t>
  </si>
  <si>
    <t>Gxylt1</t>
  </si>
  <si>
    <t>sp|Q3UHH8|GXLT1_MOUSE Glucoside xylosyltransferase 1 OS=Mus musculus OX=10090 GN=Gxylt1 PE=1 SV=2</t>
  </si>
  <si>
    <t>Q3UIA2</t>
  </si>
  <si>
    <t>Rho GTPase-activating protein 17</t>
  </si>
  <si>
    <t>Arhgap17</t>
  </si>
  <si>
    <t>sp|Q3UIA2|RHG17_MOUSE Rho GTPase-activating protein 17 OS=Mus musculus OX=10090 GN=Arhgap17 PE=1 SV=1</t>
  </si>
  <si>
    <t>Q3UJP5</t>
  </si>
  <si>
    <t>Protein C8orf37 homolog</t>
  </si>
  <si>
    <t>sp|Q3UJP5|CH037_MOUSE Protein C8orf37 homolog OS=Mus musculus OX=10090 PE=1 SV=1</t>
  </si>
  <si>
    <t>Q3ULJ0;P13707</t>
  </si>
  <si>
    <t>Glycerol-3-phosphate dehydrogenase 1-like protein;Glycerol-3-phosphate dehydrogenase [NAD(+)], cytoplasmic</t>
  </si>
  <si>
    <t>Gpd1l;Gpd1</t>
  </si>
  <si>
    <t>sp|Q3ULJ0|GPD1L_MOUSE Glycerol-3-phosphate dehydrogenase 1-like protein OS=Mus musculus OX=10090 GN=Gpd1l PE=1 SV=2;sp|P13707|GPDA_MOUSE Glycerol-3-phosphate dehydrogenase [NAD(+)], cytoplasmic OS=Mus musculus OX=10090 GN=Gpd1 PE=1 SV=3</t>
  </si>
  <si>
    <t>Q3UZ39;Q91WK0</t>
  </si>
  <si>
    <t>Leucine-rich repeat flightless-interacting protein 1;Leucine-rich repeat flightless-interacting protein 2</t>
  </si>
  <si>
    <t>Lrrfip1;Lrrfip2</t>
  </si>
  <si>
    <t>sp|Q3UZ39|LRRF1_MOUSE Leucine-rich repeat flightless-interacting protein 1 OS=Mus musculus OX=10090 GN=Lrrfip1 PE=1 SV=2;sp|Q91WK0|LRRF2_MOUSE Leucine-rich repeat flightless-interacting protein 2 OS=Mus musculus OX=10090 GN=Lrrfip2 PE=1 SV=1</t>
  </si>
  <si>
    <t>Q4KML4</t>
  </si>
  <si>
    <t>Costars family protein ABRACL</t>
  </si>
  <si>
    <t>Abracl</t>
  </si>
  <si>
    <t>sp|Q4KML4|ABRAL_MOUSE Costars family protein ABRACL OS=Mus musculus OX=10090 GN=Abracl PE=1 SV=1</t>
  </si>
  <si>
    <t>Q4KWH5</t>
  </si>
  <si>
    <t>1-phosphatidylinositol 4,5-bisphosphate phosphodiesterase eta-1</t>
  </si>
  <si>
    <t>Plch1</t>
  </si>
  <si>
    <t>sp|Q4KWH5|PLCH1_MOUSE 1-phosphatidylinositol 4,5-bisphosphate phosphodiesterase eta-1 OS=Mus musculus OX=10090 GN=Plch1 PE=2 SV=1</t>
  </si>
  <si>
    <t>Q4VA53</t>
  </si>
  <si>
    <t>Sister chromatid cohesion protein PDS5 homolog B</t>
  </si>
  <si>
    <t>Pds5b</t>
  </si>
  <si>
    <t>sp|Q4VA53|PDS5B_MOUSE Sister chromatid cohesion protein PDS5 homolog B OS=Mus musculus OX=10090 GN=Pds5b PE=1 SV=1</t>
  </si>
  <si>
    <t>Q570Y9</t>
  </si>
  <si>
    <t>DEP domain-containing mTOR-interacting protein</t>
  </si>
  <si>
    <t>Deptor</t>
  </si>
  <si>
    <t>sp|Q570Y9|DPTOR_MOUSE DEP domain-containing mTOR-interacting protein OS=Mus musculus OX=10090 GN=Deptor PE=1 SV=2</t>
  </si>
  <si>
    <t>Q571I9</t>
  </si>
  <si>
    <t>Aldehyde dehydrogenase family 16 member A1</t>
  </si>
  <si>
    <t>Aldh16a1</t>
  </si>
  <si>
    <t>sp|Q571I9|A16A1_MOUSE Aldehyde dehydrogenase family 16 member A1 OS=Mus musculus OX=10090 GN=Aldh16a1 PE=1 SV=2</t>
  </si>
  <si>
    <t>Q5I1X5</t>
  </si>
  <si>
    <t>RelA-associated inhibitor</t>
  </si>
  <si>
    <t>Ppp1r13l</t>
  </si>
  <si>
    <t>sp|Q5I1X5|IASPP_MOUSE RelA-associated inhibitor OS=Mus musculus OX=10090 GN=Ppp1r13l PE=1 SV=1</t>
  </si>
  <si>
    <t>Q5SWD9</t>
  </si>
  <si>
    <t>Pre-rRNA-processing protein TSR1 homolog</t>
  </si>
  <si>
    <t>Tsr1</t>
  </si>
  <si>
    <t>sp|Q5SWD9|TSR1_MOUSE Pre-rRNA-processing protein TSR1 homolog OS=Mus musculus OX=10090 GN=Tsr1 PE=1 SV=1</t>
  </si>
  <si>
    <t>Q5U3K5</t>
  </si>
  <si>
    <t>Rab-like protein 6</t>
  </si>
  <si>
    <t>Rabl6</t>
  </si>
  <si>
    <t>sp|Q5U3K5|RABL6_MOUSE Rab-like protein 6 OS=Mus musculus OX=10090 GN=Rabl6 PE=1 SV=2</t>
  </si>
  <si>
    <t>Q5U4D9</t>
  </si>
  <si>
    <t>THO complex subunit 6 homolog</t>
  </si>
  <si>
    <t>Thoc6</t>
  </si>
  <si>
    <t>sp|Q5U4D9|THOC6_MOUSE THO complex subunit 6 homolog OS=Mus musculus OX=10090 GN=Thoc6 PE=1 SV=1</t>
  </si>
  <si>
    <t>Q60520</t>
  </si>
  <si>
    <t>Paired amphipathic helix protein Sin3a</t>
  </si>
  <si>
    <t>Sin3a</t>
  </si>
  <si>
    <t>sp|Q60520|SIN3A_MOUSE Paired amphipathic helix protein Sin3a OS=Mus musculus OX=10090 GN=Sin3a PE=1 SV=3</t>
  </si>
  <si>
    <t>Q60598</t>
  </si>
  <si>
    <t>Src substrate cortactin</t>
  </si>
  <si>
    <t>Cttn</t>
  </si>
  <si>
    <t>sp|Q60598|SRC8_MOUSE Src substrate cortactin OS=Mus musculus OX=10090 GN=Cttn PE=1 SV=2</t>
  </si>
  <si>
    <t>Q60631</t>
  </si>
  <si>
    <t>Growth factor receptor-bound protein 2</t>
  </si>
  <si>
    <t>Grb2</t>
  </si>
  <si>
    <t>sp|Q60631|GRB2_MOUSE Growth factor receptor-bound protein 2 OS=Mus musculus OX=10090 GN=Grb2 PE=1 SV=1</t>
  </si>
  <si>
    <t>Q60749</t>
  </si>
  <si>
    <t>KH domain-containing, RNA-binding, signal transduction-associated protein 1</t>
  </si>
  <si>
    <t>Khdrbs1</t>
  </si>
  <si>
    <t>sp|Q60749|KHDR1_MOUSE KH domain-containing, RNA-binding, signal transduction-associated protein 1 OS=Mus musculus OX=10090 GN=Khdrbs1 PE=1 SV=2</t>
  </si>
  <si>
    <t>Q60772</t>
  </si>
  <si>
    <t>Cyclin-dependent kinase 4 inhibitor C</t>
  </si>
  <si>
    <t>Cdkn2c</t>
  </si>
  <si>
    <t>sp|Q60772|CDN2C_MOUSE Cyclin-dependent kinase 4 inhibitor C OS=Mus musculus OX=10090 GN=Cdkn2c PE=1 SV=1</t>
  </si>
  <si>
    <t>Q60809</t>
  </si>
  <si>
    <t>CCR4-NOT transcription complex subunit 7</t>
  </si>
  <si>
    <t>Cnot7</t>
  </si>
  <si>
    <t>sp|Q60809|CNOT7_MOUSE CCR4-NOT transcription complex subunit 7 OS=Mus musculus OX=10090 GN=Cnot7 PE=1 SV=1</t>
  </si>
  <si>
    <t>NA</t>
    <phoneticPr fontId="2" type="noConversion"/>
  </si>
  <si>
    <t>Q60823</t>
  </si>
  <si>
    <t>RAC-beta serine/threonine-protein kinase</t>
  </si>
  <si>
    <t>Akt2</t>
  </si>
  <si>
    <t>sp|Q60823|AKT2_MOUSE RAC-beta serine/threonine-protein kinase OS=Mus musculus OX=10090 GN=Akt2 PE=1 SV=1</t>
  </si>
  <si>
    <t>Q60974</t>
  </si>
  <si>
    <t>Nuclear receptor corepressor 1</t>
  </si>
  <si>
    <t>Ncor1</t>
  </si>
  <si>
    <t>sp|Q60974|NCOR1_MOUSE Nuclear receptor corepressor 1 OS=Mus musculus OX=10090 GN=Ncor1 PE=1 SV=1</t>
  </si>
  <si>
    <t>Q61029</t>
  </si>
  <si>
    <t>Lamina-associated polypeptide 2, isoforms beta/delta/epsilon/gamma</t>
  </si>
  <si>
    <t>sp|Q61029|LAP2B_MOUSE Lamina-associated polypeptide 2, isoforms beta/delta/epsilon/gamma OS=Mus musculus OX=10090 GN=Tmpo PE=1 SV=4</t>
  </si>
  <si>
    <t>Q61235</t>
  </si>
  <si>
    <t>Beta-2-syntrophin</t>
  </si>
  <si>
    <t>Sntb2</t>
  </si>
  <si>
    <t>sp|Q61235|SNTB2_MOUSE Beta-2-syntrophin OS=Mus musculus OX=10090 GN=Sntb2 PE=1 SV=2</t>
  </si>
  <si>
    <t>Q61466</t>
  </si>
  <si>
    <t>SWI/SNF-related matrix-associated actin-dependent regulator of chromatin subfamily D member 1</t>
  </si>
  <si>
    <t>Smarcd1</t>
  </si>
  <si>
    <t>sp|Q61466|SMRD1_MOUSE SWI/SNF-related matrix-associated actin-dependent regulator of chromatin subfamily D member 1 OS=Mus musculus OX=10090 GN=Smarcd1 PE=1 SV=3</t>
  </si>
  <si>
    <t>NA</t>
    <phoneticPr fontId="2" type="noConversion"/>
  </si>
  <si>
    <t>Q61646</t>
  </si>
  <si>
    <t>Haptoglobin;Haptoglobin alpha chain;Haptoglobin beta chain</t>
  </si>
  <si>
    <t>Hp</t>
  </si>
  <si>
    <t>sp|Q61646|HPT_MOUSE Haptoglobin OS=Mus musculus OX=10090 GN=Hp PE=1 SV=1</t>
  </si>
  <si>
    <t>Q62095;Q61496</t>
  </si>
  <si>
    <t>Q62095</t>
  </si>
  <si>
    <t>ATP-dependent RNA helicase DDX3Y</t>
  </si>
  <si>
    <t>Ddx3y</t>
  </si>
  <si>
    <t>sp|Q62095|DDX3Y_MOUSE ATP-dependent RNA helicase DDX3Y OS=Mus musculus OX=10090 GN=Ddx3y PE=1 SV=2</t>
  </si>
  <si>
    <t>Q62179</t>
  </si>
  <si>
    <t>Semaphorin-4B</t>
  </si>
  <si>
    <t>Sema4b</t>
  </si>
  <si>
    <t>sp|Q62179|SEM4B_MOUSE Semaphorin-4B OS=Mus musculus OX=10090 GN=Sema4b PE=1 SV=2</t>
  </si>
  <si>
    <t>Q62193</t>
  </si>
  <si>
    <t>Replication protein A 32 kDa subunit</t>
  </si>
  <si>
    <t>Rpa2</t>
  </si>
  <si>
    <t>sp|Q62193|RFA2_MOUSE Replication protein A 32 kDa subunit OS=Mus musculus OX=10090 GN=Rpa2 PE=1 SV=1</t>
  </si>
  <si>
    <t>Q63829</t>
  </si>
  <si>
    <t>COMM domain-containing protein 3</t>
  </si>
  <si>
    <t>Commd3</t>
  </si>
  <si>
    <t>sp|Q63829|COMD3_MOUSE COMM domain-containing protein 3 OS=Mus musculus OX=10090 GN=Commd3 PE=1 SV=1</t>
  </si>
  <si>
    <t>Q63918</t>
  </si>
  <si>
    <t>Serum deprivation-response protein</t>
  </si>
  <si>
    <t>Cavin2</t>
  </si>
  <si>
    <t>sp|Q63918|CAVN2_MOUSE Caveolae-associated protein 2 OS=Mus musculus OX=10090 GN=Cavin2 PE=1 SV=3</t>
  </si>
  <si>
    <t>Q63932</t>
  </si>
  <si>
    <t>Dual specificity mitogen-activated protein kinase kinase 2</t>
  </si>
  <si>
    <t>Map2k2</t>
  </si>
  <si>
    <t>sp|Q63932|MP2K2_MOUSE Dual specificity mitogen-activated protein kinase kinase 2 OS=Mus musculus OX=10090 GN=Map2k2 PE=1 SV=2</t>
  </si>
  <si>
    <t>Q64008</t>
  </si>
  <si>
    <t>Ras-related protein Rab-34</t>
  </si>
  <si>
    <t>Rab34</t>
  </si>
  <si>
    <t>sp|Q64008|RAB34_MOUSE Ras-related protein Rab-34 OS=Mus musculus OX=10090 GN=Rab34 PE=1 SV=2</t>
  </si>
  <si>
    <t>Q64096</t>
  </si>
  <si>
    <t>Guanine nucleotide exchange factor DBS</t>
  </si>
  <si>
    <t>Mcf2l</t>
  </si>
  <si>
    <t>sp|Q64096|MCF2L_MOUSE Guanine nucleotide exchange factor DBS OS=Mus musculus OX=10090 GN=Mcf2l PE=1 SV=2</t>
  </si>
  <si>
    <t>Q64337</t>
  </si>
  <si>
    <t>Sequestosome-1</t>
  </si>
  <si>
    <t>Sqstm1</t>
  </si>
  <si>
    <t>sp|Q64337|SQSTM_MOUSE Sequestosome-1 OS=Mus musculus OX=10090 GN=Sqstm1 PE=1 SV=1</t>
  </si>
  <si>
    <t>Q64442</t>
  </si>
  <si>
    <t>Sorbitol dehydrogenase</t>
  </si>
  <si>
    <t>Sord</t>
  </si>
  <si>
    <t>sp|Q64442|DHSO_MOUSE Sorbitol dehydrogenase OS=Mus musculus OX=10090 GN=Sord PE=1 SV=3</t>
  </si>
  <si>
    <t>Q64520</t>
  </si>
  <si>
    <t>Guanylate kinase</t>
  </si>
  <si>
    <t>Guk1</t>
  </si>
  <si>
    <t>sp|Q64520|KGUA_MOUSE Guanylate kinase OS=Mus musculus OX=10090 GN=Guk1 PE=1 SV=2</t>
  </si>
  <si>
    <t>Q68FH4</t>
  </si>
  <si>
    <t>N-acetylgalactosamine kinase</t>
  </si>
  <si>
    <t>Galk2</t>
  </si>
  <si>
    <t>sp|Q68FH4|GALK2_MOUSE N-acetylgalactosamine kinase OS=Mus musculus OX=10090 GN=Galk2 PE=1 SV=1</t>
  </si>
  <si>
    <t>Q69ZQ2</t>
  </si>
  <si>
    <t>Pre-mRNA-splicing factor ISY1 homolog</t>
  </si>
  <si>
    <t>Isy1</t>
  </si>
  <si>
    <t>sp|Q69ZQ2|ISY1_MOUSE Pre-mRNA-splicing factor ISY1 homolog OS=Mus musculus OX=10090 GN=Isy1 PE=1 SV=2</t>
  </si>
  <si>
    <t>Q6A065</t>
  </si>
  <si>
    <t>Centrosomal protein of 170 kDa</t>
  </si>
  <si>
    <t>Cep170</t>
  </si>
  <si>
    <t>sp|Q6A065|CE170_MOUSE Centrosomal protein of 170 kDa OS=Mus musculus OX=10090 GN=Cep170 PE=1 SV=2</t>
  </si>
  <si>
    <t>Q6DYE8</t>
  </si>
  <si>
    <t>Ectonucleotide pyrophosphatase/phosphodiesterase family member 3;Alkaline phosphodiesterase I;Nucleotide pyrophosphatase</t>
  </si>
  <si>
    <t>Enpp3</t>
  </si>
  <si>
    <t>sp|Q6DYE8|ENPP3_MOUSE Ectonucleotide pyrophosphatase/phosphodiesterase family member 3 OS=Mus musculus OX=10090 GN=Enpp3 PE=1 SV=2</t>
  </si>
  <si>
    <t>Q6IR41</t>
  </si>
  <si>
    <t>Complement C1q tumor necrosis factor-related protein 6</t>
  </si>
  <si>
    <t>C1qtnf6</t>
  </si>
  <si>
    <t>sp|Q6IR41|C1QT6_MOUSE Complement C1q tumor necrosis factor-related protein 6 OS=Mus musculus OX=10090 GN=C1qtnf6 PE=2 SV=1</t>
  </si>
  <si>
    <t>Q6IRU5</t>
  </si>
  <si>
    <t>Clathrin light chain B</t>
  </si>
  <si>
    <t>Cltb</t>
  </si>
  <si>
    <t>sp|Q6IRU5|CLCB_MOUSE Clathrin light chain B OS=Mus musculus OX=10090 GN=Cltb PE=1 SV=1</t>
  </si>
  <si>
    <t>Q6P5G6</t>
  </si>
  <si>
    <t>UBX domain-containing protein 7</t>
  </si>
  <si>
    <t>Ubxn7</t>
  </si>
  <si>
    <t>sp|Q6P5G6|UBXN7_MOUSE UBX domain-containing protein 7 OS=Mus musculus OX=10090 GN=Ubxn7 PE=1 SV=2</t>
  </si>
  <si>
    <t>Q6P8I4</t>
  </si>
  <si>
    <t>PEST proteolytic signal-containing nuclear protein</t>
  </si>
  <si>
    <t>Pcnp</t>
  </si>
  <si>
    <t>sp|Q6P8I4|PCNP_MOUSE PEST proteolytic signal-containing nuclear protein OS=Mus musculus OX=10090 GN=Pcnp PE=1 SV=1</t>
  </si>
  <si>
    <t>Q6P9R2</t>
  </si>
  <si>
    <t>Serine/threonine-protein kinase OSR1</t>
  </si>
  <si>
    <t>Oxsr1</t>
  </si>
  <si>
    <t>sp|Q6P9R2|OXSR1_MOUSE Serine/threonine-protein kinase OSR1 OS=Mus musculus OX=10090 GN=Oxsr1 PE=1 SV=1</t>
  </si>
  <si>
    <t>Q6PD28</t>
  </si>
  <si>
    <t>Ppp2r5b</t>
  </si>
  <si>
    <t>sp|Q6PD28|2A5B_MOUSE Serine/threonine-protein phosphatase 2A 56 kDa regulatory subunit beta isoform OS=Mus musculus OX=10090 GN=Ppp2r5b PE=1 SV=1</t>
  </si>
  <si>
    <t>Q6PDN3</t>
  </si>
  <si>
    <t>Myosin light chain kinase, smooth muscle;Myosin light chain kinase, smooth muscle, deglutamylated form</t>
  </si>
  <si>
    <t>Mylk</t>
  </si>
  <si>
    <t>sp|Q6PDN3|MYLK_MOUSE Myosin light chain kinase, smooth muscle OS=Mus musculus OX=10090 GN=Mylk PE=1 SV=3</t>
  </si>
  <si>
    <t>Q6PGH2</t>
  </si>
  <si>
    <t>Hematological and neurological expressed 1-like protein</t>
  </si>
  <si>
    <t>Jpt2</t>
  </si>
  <si>
    <t>sp|Q6PGH2|JUPI2_MOUSE Jupiter microtubule associated homolog 2 OS=Mus musculus OX=10090 GN=Jpt2 PE=1 SV=1</t>
  </si>
  <si>
    <t>Q6PHU5</t>
  </si>
  <si>
    <t>Sortilin</t>
  </si>
  <si>
    <t>Sort1</t>
  </si>
  <si>
    <t>sp|Q6PHU5|SORT_MOUSE Sortilin OS=Mus musculus OX=10090 GN=Sort1 PE=1 SV=1</t>
  </si>
  <si>
    <t>Q6R891</t>
  </si>
  <si>
    <t>Neurabin-2</t>
  </si>
  <si>
    <t>Ppp1r9b</t>
  </si>
  <si>
    <t>sp|Q6R891|NEB2_MOUSE Neurabin-2 OS=Mus musculus OX=10090 GN=Ppp1r9b PE=1 SV=1</t>
  </si>
  <si>
    <t>Q6S5C2</t>
  </si>
  <si>
    <t>N-acetylglucosamine-1-phosphotransferase subunit gamma</t>
  </si>
  <si>
    <t>Gnptg</t>
  </si>
  <si>
    <t>sp|Q6S5C2|GNPTG_MOUSE N-acetylglucosamine-1-phosphotransferase subunit gamma OS=Mus musculus OX=10090 GN=Gnptg PE=1 SV=1</t>
  </si>
  <si>
    <t>Q6URW6</t>
  </si>
  <si>
    <t>Myosin-14</t>
  </si>
  <si>
    <t>Myh14</t>
  </si>
  <si>
    <t>sp|Q6URW6|MYH14_MOUSE Myosin-14 OS=Mus musculus OX=10090 GN=Myh14 PE=1 SV=1</t>
  </si>
  <si>
    <t>Q6V595</t>
  </si>
  <si>
    <t>Kelch-like protein 6</t>
  </si>
  <si>
    <t>Klhl6</t>
  </si>
  <si>
    <t>sp|Q6V595|KLHL6_MOUSE Kelch-like protein 6 OS=Mus musculus OX=10090 GN=Klhl6 PE=2 SV=2</t>
  </si>
  <si>
    <t>Q6X893</t>
  </si>
  <si>
    <t>Choline transporter-like protein 1</t>
  </si>
  <si>
    <t>Slc44a1</t>
  </si>
  <si>
    <t>sp|Q6X893|CTL1_MOUSE Choline transporter-like protein 1 OS=Mus musculus OX=10090 GN=Slc44a1 PE=1 SV=3</t>
  </si>
  <si>
    <t>Q6ZQ03</t>
  </si>
  <si>
    <t>Formin-binding protein 4</t>
  </si>
  <si>
    <t>Fnbp4</t>
  </si>
  <si>
    <t>sp|Q6ZQ03|FNBP4_MOUSE Formin-binding protein 4 OS=Mus musculus OX=10090 GN=Fnbp4 PE=1 SV=2</t>
  </si>
  <si>
    <t>Q6ZWM4</t>
  </si>
  <si>
    <t>U6 snRNA-associated Sm-like protein LSm8</t>
  </si>
  <si>
    <t>Lsm8</t>
  </si>
  <si>
    <t>sp|Q6ZWM4|LSM8_MOUSE U6 snRNA-associated Sm-like protein LSm8 OS=Mus musculus OX=10090 GN=Lsm8 PE=1 SV=3</t>
  </si>
  <si>
    <t>Q6ZWY8</t>
  </si>
  <si>
    <t>Thymosin beta-10</t>
  </si>
  <si>
    <t>Tmsb10</t>
  </si>
  <si>
    <t>sp|Q6ZWY8|TYB10_MOUSE Thymosin beta-10 OS=Mus musculus OX=10090 GN=Tmsb10 PE=1 SV=3</t>
  </si>
  <si>
    <t>Q6ZWZ2</t>
  </si>
  <si>
    <t>Ubiquitin-conjugating enzyme E2 R2</t>
  </si>
  <si>
    <t>Ube2r2</t>
  </si>
  <si>
    <t>sp|Q6ZWZ2|UB2R2_MOUSE Ubiquitin-conjugating enzyme E2 R2 OS=Mus musculus OX=10090 GN=Ube2r2 PE=1 SV=1</t>
  </si>
  <si>
    <t>Q76LS9</t>
  </si>
  <si>
    <t>Protein FAM63A</t>
  </si>
  <si>
    <t>Mindy1</t>
  </si>
  <si>
    <t>sp|Q76LS9|MINY1_MOUSE Ubiquitin carboxyl-terminal hydrolase MINDY-1 OS=Mus musculus OX=10090 GN=Mindy1 PE=1 SV=1</t>
  </si>
  <si>
    <t>Q78HU3</t>
  </si>
  <si>
    <t>Multivesicular body subunit 12A</t>
  </si>
  <si>
    <t>Mvb12a</t>
  </si>
  <si>
    <t>sp|Q78HU3|MB12A_MOUSE Multivesicular body subunit 12A OS=Mus musculus OX=10090 GN=Mvb12a PE=1 SV=1</t>
  </si>
  <si>
    <t>Q78JW9</t>
  </si>
  <si>
    <t>Ubiquitin domain-containing protein UBFD1</t>
  </si>
  <si>
    <t>Ubfd1</t>
  </si>
  <si>
    <t>sp|Q78JW9|UBFD1_MOUSE Ubiquitin domain-containing protein UBFD1 OS=Mus musculus OX=10090 GN=Ubfd1 PE=1 SV=2</t>
  </si>
  <si>
    <t>Q7TNP2</t>
  </si>
  <si>
    <t>Serine/threonine-protein phosphatase 2A 65 kDa regulatory subunit A beta isoform</t>
  </si>
  <si>
    <t>Ppp2r1b</t>
  </si>
  <si>
    <t>sp|Q7TNP2|2AAB_MOUSE Serine/threonine-protein phosphatase 2A 65 kDa regulatory subunit A beta isoform OS=Mus musculus OX=10090 GN=Ppp2r1b PE=1 SV=2</t>
  </si>
  <si>
    <t>Q7TSC1</t>
  </si>
  <si>
    <t>Protein PRRC2A</t>
  </si>
  <si>
    <t>Prrc2a</t>
  </si>
  <si>
    <t>sp|Q7TSC1|PRC2A_MOUSE Protein PRRC2A OS=Mus musculus OX=10090 GN=Prrc2a PE=1 SV=1</t>
  </si>
  <si>
    <t>Q80TH2</t>
  </si>
  <si>
    <t>Protein LAP2</t>
  </si>
  <si>
    <t>Erbin</t>
  </si>
  <si>
    <t>sp|Q80TH2|ERBIN_MOUSE Erbin OS=Mus musculus OX=10090 GN=Erbin PE=1 SV=3</t>
  </si>
  <si>
    <t>Q80TP3</t>
  </si>
  <si>
    <t>E3 ubiquitin-protein ligase UBR5</t>
  </si>
  <si>
    <t>Ubr5</t>
  </si>
  <si>
    <t>sp|Q80TP3|UBR5_MOUSE E3 ubiquitin-protein ligase UBR5 OS=Mus musculus OX=10090 GN=Ubr5 PE=1 SV=2</t>
  </si>
  <si>
    <t>Q80UU2</t>
  </si>
  <si>
    <t>Ribonuclease P protein subunit p38</t>
  </si>
  <si>
    <t>Rpp38</t>
  </si>
  <si>
    <t>sp|Q80UU2|RPP38_MOUSE Ribonuclease P protein subunit p38 OS=Mus musculus OX=10090 GN=Rpp38 PE=1 SV=1</t>
  </si>
  <si>
    <t>Q80V53</t>
  </si>
  <si>
    <t>Carbohydrate sulfotransferase 14</t>
  </si>
  <si>
    <t>Chst14</t>
  </si>
  <si>
    <t>sp|Q80V53|CHSTE_MOUSE Carbohydrate sulfotransferase 14 OS=Mus musculus OX=10090 GN=Chst14 PE=2 SV=2</t>
  </si>
  <si>
    <t>Q80VA0</t>
  </si>
  <si>
    <t>N-acetylgalactosaminyltransferase 7</t>
  </si>
  <si>
    <t>Galnt7</t>
  </si>
  <si>
    <t>sp|Q80VA0|GALT7_MOUSE N-acetylgalactosaminyltransferase 7 OS=Mus musculus OX=10090 GN=Galnt7 PE=1 SV=2</t>
  </si>
  <si>
    <t>Q80W00</t>
  </si>
  <si>
    <t>Serine/threonine-protein phosphatase 1 regulatory subunit 10</t>
  </si>
  <si>
    <t>Ppp1r10</t>
  </si>
  <si>
    <t>sp|Q80W00|PP1RA_MOUSE Serine/threonine-protein phosphatase 1 regulatory subunit 10 OS=Mus musculus OX=10090 GN=Ppp1r10 PE=1 SV=1</t>
  </si>
  <si>
    <t>Q80WC1</t>
  </si>
  <si>
    <t>Ubinuclein-2</t>
  </si>
  <si>
    <t>Ubn2</t>
  </si>
  <si>
    <t>sp|Q80WC1|UBN2_MOUSE Ubinuclein-2 OS=Mus musculus OX=10090 GN=Ubn2 PE=1 SV=2</t>
  </si>
  <si>
    <t>Q80XH1</t>
  </si>
  <si>
    <t>KxDL motif-containing protein 1</t>
  </si>
  <si>
    <t>Kxd1</t>
  </si>
  <si>
    <t>sp|Q80XH1|KXDL1_MOUSE KxDL motif-containing protein 1 OS=Mus musculus OX=10090 GN=Kxd1 PE=1 SV=1</t>
  </si>
  <si>
    <t>Q80YF6</t>
  </si>
  <si>
    <t>Uroplakin-3b</t>
  </si>
  <si>
    <t>Upk3b</t>
  </si>
  <si>
    <t>sp|Q80YF6|UPK3B_MOUSE Uroplakin-3b OS=Mus musculus OX=10090 GN=Upk3b PE=1 SV=1</t>
  </si>
  <si>
    <t>Q80ZV0</t>
  </si>
  <si>
    <t>Ribonuclease H2 subunit B</t>
  </si>
  <si>
    <t>Rnaseh2b</t>
  </si>
  <si>
    <t>sp|Q80ZV0|RNH2B_MOUSE Ribonuclease H2 subunit B OS=Mus musculus OX=10090 GN=Rnaseh2b PE=1 SV=2</t>
  </si>
  <si>
    <t>Q810V0</t>
  </si>
  <si>
    <t>U3 small nucleolar ribonucleoprotein protein MPP10</t>
  </si>
  <si>
    <t>Mphosph10</t>
  </si>
  <si>
    <t>sp|Q810V0|MPP10_MOUSE U3 small nucleolar ribonucleoprotein protein MPP10 OS=Mus musculus OX=10090 GN=Mphosph10 PE=1 SV=2</t>
  </si>
  <si>
    <t>Q8BFW7</t>
  </si>
  <si>
    <t>Lipoma-preferred partner homolog</t>
  </si>
  <si>
    <t>Lpp</t>
  </si>
  <si>
    <t>sp|Q8BFW7|LPP_MOUSE Lipoma-preferred partner homolog OS=Mus musculus OX=10090 GN=Lpp PE=1 SV=1</t>
  </si>
  <si>
    <t>Q8BFZ3</t>
  </si>
  <si>
    <t>Beta-actin-like protein 2</t>
  </si>
  <si>
    <t>Actbl2</t>
  </si>
  <si>
    <t>sp|Q8BFZ3|ACTBL_MOUSE Beta-actin-like protein 2 OS=Mus musculus OX=10090 GN=Actbl2 PE=1 SV=1</t>
  </si>
  <si>
    <t>Q8BGA5</t>
  </si>
  <si>
    <t>KRR1 small subunit processome component homolog</t>
  </si>
  <si>
    <t>Krr1</t>
  </si>
  <si>
    <t>sp|Q8BGA5|KRR1_MOUSE KRR1 small subunit processome component homolog OS=Mus musculus OX=10090 GN=Krr1 PE=2 SV=1</t>
  </si>
  <si>
    <t>Q8BGC4</t>
  </si>
  <si>
    <t>Zinc-binding alcohol dehydrogenase domain-containing protein 2</t>
  </si>
  <si>
    <t>Zadh2</t>
  </si>
  <si>
    <t>sp|Q8BGC4|PTGR3_MOUSE Prostaglandin reductase-3 OS=Mus musculus OX=10090 GN=Zadh2 PE=1 SV=1</t>
  </si>
  <si>
    <t>Q8BGZ4</t>
  </si>
  <si>
    <t>Cell division cycle protein 23 homolog</t>
  </si>
  <si>
    <t>Cdc23</t>
  </si>
  <si>
    <t>sp|Q8BGZ4|CDC23_MOUSE Cell division cycle protein 23 homolog OS=Mus musculus OX=10090 GN=Cdc23 PE=1 SV=2</t>
  </si>
  <si>
    <t>Q8BHA3</t>
  </si>
  <si>
    <t>Probable D-tyrosyl-tRNA(Tyr) deacylase 2</t>
  </si>
  <si>
    <t>Dtd2</t>
  </si>
  <si>
    <t>sp|Q8BHA3|DTD2_MOUSE D-aminoacyl-tRNA deacylase 2 OS=Mus musculus OX=10090 GN=Dtd2 PE=1 SV=1</t>
  </si>
  <si>
    <t>Q8BHG2</t>
  </si>
  <si>
    <t>UPF0587 protein C1orf123 homolog</t>
  </si>
  <si>
    <t>sp|Q8BHG2|CA123_MOUSE UPF0587 protein C1orf123 homolog OS=Mus musculus OX=10090 PE=1 SV=1</t>
  </si>
  <si>
    <t>Q8BHY2</t>
  </si>
  <si>
    <t>Nucleolar complex protein 4 homolog</t>
  </si>
  <si>
    <t>Noc4l</t>
  </si>
  <si>
    <t>sp|Q8BHY2|NOC4L_MOUSE Nucleolar complex protein 4 homolog OS=Mus musculus OX=10090 GN=Noc4l PE=2 SV=1</t>
  </si>
  <si>
    <t>Q8BJ37</t>
  </si>
  <si>
    <t>Tyrosyl-DNA phosphodiesterase 1</t>
  </si>
  <si>
    <t>Tdp1</t>
  </si>
  <si>
    <t>sp|Q8BJ37|TYDP1_MOUSE Tyrosyl-DNA phosphodiesterase 1 OS=Mus musculus OX=10090 GN=Tdp1 PE=1 SV=2</t>
  </si>
  <si>
    <t>Q8BMF4</t>
  </si>
  <si>
    <t>Dihydrolipoyllysine-residue acetyltransferase component of pyruvate dehydrogenase complex, mitochondrial</t>
  </si>
  <si>
    <t>Dlat</t>
  </si>
  <si>
    <t>sp|Q8BMF4|ODP2_MOUSE Dihydrolipoyllysine-residue acetyltransferase component of pyruvate dehydrogenase complex, mitochondrial OS=Mus musculus OX=10090 GN=Dlat PE=1 SV=2</t>
  </si>
  <si>
    <t>Q8BPG6</t>
  </si>
  <si>
    <t>Sulfatase-modifying factor 2</t>
  </si>
  <si>
    <t>Sumf2</t>
  </si>
  <si>
    <t>sp|Q8BPG6|SUMF2_MOUSE Inactive C-alpha-formylglycine-generating enzyme 2 OS=Mus musculus OX=10090 GN=Sumf2 PE=1 SV=2</t>
  </si>
  <si>
    <t>Q8BQZ5</t>
  </si>
  <si>
    <t>Cleavage and polyadenylation specificity factor subunit 4</t>
  </si>
  <si>
    <t>Cpsf4</t>
  </si>
  <si>
    <t>sp|Q8BQZ5|CPSF4_MOUSE Cleavage and polyadenylation specificity factor subunit 4 OS=Mus musculus OX=10090 GN=Cpsf4 PE=2 SV=1</t>
  </si>
  <si>
    <t>Q8BRN9</t>
  </si>
  <si>
    <t>Coiled-coil and C2 domain-containing protein 1B</t>
  </si>
  <si>
    <t>Cc2d1b</t>
  </si>
  <si>
    <t>sp|Q8BRN9|C2D1B_MOUSE Coiled-coil and C2 domain-containing protein 1B OS=Mus musculus OX=10090 GN=Cc2d1b PE=1 SV=1</t>
  </si>
  <si>
    <t>Q8BSQ9</t>
  </si>
  <si>
    <t>Protein polybromo-1</t>
  </si>
  <si>
    <t>Pbrm1</t>
  </si>
  <si>
    <t>sp|Q8BSQ9|PB1_MOUSE Protein polybromo-1 OS=Mus musculus OX=10090 GN=Pbrm1 PE=1 SV=4</t>
  </si>
  <si>
    <t>Q8BSU2</t>
  </si>
  <si>
    <t>C-X-C motif chemokine 16</t>
  </si>
  <si>
    <t>Cxcl16</t>
  </si>
  <si>
    <t>sp|Q8BSU2|CXL16_MOUSE C-X-C motif chemokine 16 OS=Mus musculus OX=10090 GN=Cxcl16 PE=1 SV=2</t>
  </si>
  <si>
    <t>Q8BTJ4</t>
  </si>
  <si>
    <t>Bis(5-adenosyl)-triphosphatase enpp4</t>
  </si>
  <si>
    <t>Enpp4</t>
  </si>
  <si>
    <t>sp|Q8BTJ4|ENPP4_MOUSE Bis(5-adenosyl)-triphosphatase enpp4 OS=Mus musculus OX=10090 GN=Enpp4 PE=1 SV=1</t>
  </si>
  <si>
    <t>Q8BTZ4</t>
  </si>
  <si>
    <t>Anaphase-promoting complex subunit 5</t>
  </si>
  <si>
    <t>Anapc5</t>
  </si>
  <si>
    <t>sp|Q8BTZ4|APC5_MOUSE Anaphase-promoting complex subunit 5 OS=Mus musculus OX=10090 GN=Anapc5 PE=1 SV=1</t>
  </si>
  <si>
    <t>Q8BV13</t>
  </si>
  <si>
    <t>COP9 signalosome complex subunit 7b</t>
  </si>
  <si>
    <t>Cops7b</t>
  </si>
  <si>
    <t>sp|Q8BV13|CSN7B_MOUSE COP9 signalosome complex subunit 7b OS=Mus musculus OX=10090 GN=Cops7b PE=1 SV=1</t>
  </si>
  <si>
    <t>Q8BV57</t>
  </si>
  <si>
    <t>Soluble scavenger receptor cysteine-rich domain-containing protein SSC5D</t>
  </si>
  <si>
    <t>Ssc5d</t>
  </si>
  <si>
    <t>sp|Q8BV57|SRCRL_MOUSE Soluble scavenger receptor cysteine-rich domain-containing protein SSC5D OS=Mus musculus OX=10090 GN=Ssc5d PE=1 SV=1</t>
  </si>
  <si>
    <t>Q8BWR2</t>
  </si>
  <si>
    <t>PITH domain-containing protein 1</t>
  </si>
  <si>
    <t>Pithd1</t>
  </si>
  <si>
    <t>sp|Q8BWR2|PITH1_MOUSE PITH domain-containing protein 1 OS=Mus musculus OX=10090 GN=Pithd1 PE=1 SV=1</t>
  </si>
  <si>
    <t>Q8BX09</t>
  </si>
  <si>
    <t>Retinoblastoma-binding protein 5</t>
  </si>
  <si>
    <t>Rbbp5</t>
  </si>
  <si>
    <t>sp|Q8BX09|RBBP5_MOUSE Retinoblastoma-binding protein 5 OS=Mus musculus OX=10090 GN=Rbbp5 PE=1 SV=2</t>
  </si>
  <si>
    <t>Q8BX35</t>
  </si>
  <si>
    <t>Tumor necrosis factor receptor superfamily member 27</t>
  </si>
  <si>
    <t>Eda2r</t>
  </si>
  <si>
    <t>sp|Q8BX35|TNR27_MOUSE Tumor necrosis factor receptor superfamily member 27 OS=Mus musculus OX=10090 GN=Eda2r PE=2 SV=1</t>
  </si>
  <si>
    <t>Q8BZA9</t>
  </si>
  <si>
    <t>Fructose-2,6-bisphosphatase TIGAR</t>
  </si>
  <si>
    <t>Tigar</t>
  </si>
  <si>
    <t>sp|Q8BZA9|TIGAR_MOUSE Fructose-2,6-bisphosphatase TIGAR OS=Mus musculus OX=10090 GN=Tigar PE=1 SV=1</t>
  </si>
  <si>
    <t>Q8BZR9</t>
  </si>
  <si>
    <t>Uncharacterized protein C17orf85 homolog</t>
  </si>
  <si>
    <t>Ncbp3</t>
  </si>
  <si>
    <t>sp|Q8BZR9|NCBP3_MOUSE Nuclear cap-binding protein subunit 3 OS=Mus musculus OX=10090 GN=Ncbp3 PE=1 SV=1</t>
  </si>
  <si>
    <t>Q8C0D5</t>
  </si>
  <si>
    <t>Elongation factor Tu GTP-binding domain-containing protein 1</t>
  </si>
  <si>
    <t>Efl1</t>
  </si>
  <si>
    <t>sp|Q8C0D5|EFL1_MOUSE Elongation factor-like GTPase 1 OS=Mus musculus OX=10090 GN=Efl1 PE=1 SV=1</t>
  </si>
  <si>
    <t>Q8C0E3</t>
  </si>
  <si>
    <t>Tripartite motif-containing protein 47</t>
  </si>
  <si>
    <t>Trim47</t>
  </si>
  <si>
    <t>sp|Q8C0E3|TRI47_MOUSE E3 ubiquitin-protein ligase TRIM47 OS=Mus musculus OX=10090 GN=Trim47 PE=1 SV=2</t>
  </si>
  <si>
    <t>Q8C129</t>
  </si>
  <si>
    <t>Leucyl-cystinyl aminopeptidase</t>
  </si>
  <si>
    <t>Lnpep</t>
  </si>
  <si>
    <t>sp|Q8C129|LCAP_MOUSE Leucyl-cystinyl aminopeptidase OS=Mus musculus OX=10090 GN=Lnpep PE=1 SV=1</t>
  </si>
  <si>
    <t>Q8C1B1</t>
  </si>
  <si>
    <t>Calmodulin-regulated spectrin-associated protein 2</t>
  </si>
  <si>
    <t>Camsap2</t>
  </si>
  <si>
    <t>sp|Q8C1B1|CAMP2_MOUSE Calmodulin-regulated spectrin-associated protein 2 OS=Mus musculus OX=10090 GN=Camsap2 PE=1 SV=3</t>
  </si>
  <si>
    <t>Q8C1D8</t>
  </si>
  <si>
    <t>Protein IWS1 homolog</t>
  </si>
  <si>
    <t>Iws1</t>
  </si>
  <si>
    <t>sp|Q8C1D8|IWS1_MOUSE Protein IWS1 homolog OS=Mus musculus OX=10090 GN=Iws1 PE=1 SV=1</t>
  </si>
  <si>
    <t>Q8C2E7</t>
  </si>
  <si>
    <t>WASH complex subunit strumpellin</t>
  </si>
  <si>
    <t>Washc5</t>
  </si>
  <si>
    <t>sp|Q8C2E7|WASC5_MOUSE WASH complex subunit 5 OS=Mus musculus OX=10090 GN=Washc5 PE=1 SV=2</t>
  </si>
  <si>
    <t>Q8C2Q3</t>
  </si>
  <si>
    <t>RNA-binding protein 14</t>
  </si>
  <si>
    <t>Rbm14</t>
  </si>
  <si>
    <t>sp|Q8C2Q3|RBM14_MOUSE RNA-binding protein 14 OS=Mus musculus OX=10090 GN=Rbm14 PE=1 SV=1</t>
  </si>
  <si>
    <t>Q8C4J7</t>
  </si>
  <si>
    <t>Transducin beta-like protein 3</t>
  </si>
  <si>
    <t>Tbl3</t>
  </si>
  <si>
    <t>sp|Q8C4J7|TBL3_MOUSE Transducin beta-like protein 3 OS=Mus musculus OX=10090 GN=Tbl3 PE=2 SV=1</t>
  </si>
  <si>
    <t>Q8C863</t>
  </si>
  <si>
    <t>E3 ubiquitin-protein ligase Itchy</t>
  </si>
  <si>
    <t>Itch</t>
  </si>
  <si>
    <t>sp|Q8C863|ITCH_MOUSE E3 ubiquitin-protein ligase Itchy OS=Mus musculus OX=10090 GN=Itch PE=1 SV=2</t>
  </si>
  <si>
    <t>Q8CB77</t>
  </si>
  <si>
    <t>Transcription elongation factor B polypeptide 3</t>
  </si>
  <si>
    <t>Eloa</t>
  </si>
  <si>
    <t>sp|Q8CB77|ELOA1_MOUSE Elongin-A OS=Mus musculus OX=10090 GN=Eloa PE=1 SV=3</t>
  </si>
  <si>
    <t>Q8CCF0</t>
  </si>
  <si>
    <t>U4/U6 small nuclear ribonucleoprotein Prp31</t>
  </si>
  <si>
    <t>Prpf31</t>
  </si>
  <si>
    <t>sp|Q8CCF0|PRP31_MOUSE U4/U6 small nuclear ribonucleoprotein Prp31 OS=Mus musculus OX=10090 GN=Prpf31 PE=1 SV=3</t>
  </si>
  <si>
    <t>Q8CD92</t>
  </si>
  <si>
    <t>Tetratricopeptide repeat protein 27</t>
  </si>
  <si>
    <t>Ttc27</t>
  </si>
  <si>
    <t>sp|Q8CD92|TTC27_MOUSE Tetratricopeptide repeat protein 27 OS=Mus musculus OX=10090 GN=Ttc27 PE=1 SV=2</t>
  </si>
  <si>
    <t>Q8CDJ8</t>
  </si>
  <si>
    <t>Stonin-1</t>
  </si>
  <si>
    <t>Ston1</t>
  </si>
  <si>
    <t>sp|Q8CDJ8|STON1_MOUSE Stonin-1 OS=Mus musculus OX=10090 GN=Ston1 PE=1 SV=2</t>
  </si>
  <si>
    <t>Q8CFI0</t>
  </si>
  <si>
    <t>E3 ubiquitin-protein ligase NEDD4-like</t>
  </si>
  <si>
    <t>Nedd4l</t>
  </si>
  <si>
    <t>sp|Q8CFI0|NED4L_MOUSE E3 ubiquitin-protein ligase NEDD4-like OS=Mus musculus OX=10090 GN=Nedd4l PE=1 SV=2</t>
  </si>
  <si>
    <t>Q8CFI7</t>
  </si>
  <si>
    <t>DNA-directed RNA polymerase II subunit RPB2</t>
  </si>
  <si>
    <t>Polr2b</t>
  </si>
  <si>
    <t>sp|Q8CFI7|RPB2_MOUSE DNA-directed RNA polymerase II subunit RPB2 OS=Mus musculus OX=10090 GN=Polr2b PE=1 SV=2</t>
  </si>
  <si>
    <t>Q8CFV9</t>
  </si>
  <si>
    <t>Riboflavin kinase</t>
  </si>
  <si>
    <t>Rfk</t>
  </si>
  <si>
    <t>sp|Q8CFV9|RIFK_MOUSE Riboflavin kinase OS=Mus musculus OX=10090 GN=Rfk PE=1 SV=2</t>
  </si>
  <si>
    <t>Q8CFX1</t>
  </si>
  <si>
    <t>GDH/6PGL endoplasmic bifunctional protein;Glucose 1-dehydrogenase;6-phosphogluconolactonase</t>
  </si>
  <si>
    <t>H6pd</t>
  </si>
  <si>
    <t>sp|Q8CFX1|G6PE_MOUSE GDH/6PGL endoplasmic bifunctional protein OS=Mus musculus OX=10090 GN=H6pd PE=1 SV=2</t>
  </si>
  <si>
    <t>Q8CG76</t>
  </si>
  <si>
    <t>Aflatoxin B1 aldehyde reductase member 2</t>
  </si>
  <si>
    <t>Akr7a2</t>
  </si>
  <si>
    <t>sp|Q8CG76|ARK72_MOUSE Aflatoxin B1 aldehyde reductase member 2 OS=Mus musculus OX=10090 GN=Akr7a2 PE=1 SV=3</t>
  </si>
  <si>
    <t>Q8CHQ0</t>
  </si>
  <si>
    <t>F-box only protein 4</t>
  </si>
  <si>
    <t>Fbxo4</t>
  </si>
  <si>
    <t>sp|Q8CHQ0|FBX4_MOUSE F-box only protein 4 OS=Mus musculus OX=10090 GN=Fbxo4 PE=1 SV=2</t>
  </si>
  <si>
    <t>Q8CI19</t>
  </si>
  <si>
    <t>Platelet-derived growth factor C;Platelet-derived growth factor C, latent form;Platelet-derived growth factor C, receptor-binding form</t>
  </si>
  <si>
    <t>Pdgfc</t>
  </si>
  <si>
    <t>sp|Q8CI19|PDGFC_MOUSE Platelet-derived growth factor C OS=Mus musculus OX=10090 GN=Pdgfc PE=1 SV=2</t>
  </si>
  <si>
    <t>Q8CII2</t>
  </si>
  <si>
    <t>Cell division cycle protein 123 homolog</t>
  </si>
  <si>
    <t>Cdc123</t>
  </si>
  <si>
    <t>sp|Q8CII2|CD123_MOUSE Cell division cycle protein 123 homolog OS=Mus musculus OX=10090 GN=Cdc123 PE=1 SV=2</t>
  </si>
  <si>
    <t>Q8CJ26</t>
  </si>
  <si>
    <t>Death domain-containing membrane protein NRADD</t>
  </si>
  <si>
    <t>Nradd</t>
  </si>
  <si>
    <t>sp|Q8CJ26|NRADD_MOUSE Death domain-containing membrane protein NRADD OS=Mus musculus OX=10090 GN=Nradd PE=1 SV=1</t>
  </si>
  <si>
    <t>Q8K124</t>
  </si>
  <si>
    <t>Pleckstrin homology domain-containing family O member 2</t>
  </si>
  <si>
    <t>Plekho2</t>
  </si>
  <si>
    <t>sp|Q8K124|PKHO2_MOUSE Pleckstrin homology domain-containing family O member 2 OS=Mus musculus OX=10090 GN=Plekho2 PE=1 SV=1</t>
  </si>
  <si>
    <t>Q8K1E0</t>
  </si>
  <si>
    <t>Syntaxin-5</t>
  </si>
  <si>
    <t>Stx5</t>
  </si>
  <si>
    <t>sp|Q8K1E0|STX5_MOUSE Syntaxin-5 OS=Mus musculus OX=10090 GN=Stx5 PE=1 SV=3</t>
  </si>
  <si>
    <t>Q8K1N2</t>
  </si>
  <si>
    <t>Pleckstrin homology-like domain family B member 2</t>
  </si>
  <si>
    <t>Phldb2</t>
  </si>
  <si>
    <t>sp|Q8K1N2|PHLB2_MOUSE Pleckstrin homology-like domain family B member 2 OS=Mus musculus OX=10090 GN=Phldb2 PE=1 SV=2</t>
  </si>
  <si>
    <t>Q8K2C9</t>
  </si>
  <si>
    <t>Very-long-chain (3R)-3-hydroxyacyl-CoA dehydratase 3</t>
  </si>
  <si>
    <t>Hacd3</t>
  </si>
  <si>
    <t>sp|Q8K2C9|HACD3_MOUSE Very-long-chain (3R)-3-hydroxyacyl-CoA dehydratase 3 OS=Mus musculus OX=10090 GN=Hacd3 PE=1 SV=2</t>
  </si>
  <si>
    <t>Q8K2F8</t>
  </si>
  <si>
    <t>Protein LSM14 homolog A</t>
  </si>
  <si>
    <t>Lsm14a</t>
  </si>
  <si>
    <t>sp|Q8K2F8|LS14A_MOUSE Protein LSM14 homolog A OS=Mus musculus OX=10090 GN=Lsm14a PE=1 SV=1</t>
  </si>
  <si>
    <t>Q8K2Q0</t>
  </si>
  <si>
    <t>COMM domain-containing protein 9</t>
  </si>
  <si>
    <t>Commd9</t>
  </si>
  <si>
    <t>sp|Q8K2Q0|COMD9_MOUSE COMM domain-containing protein 9 OS=Mus musculus OX=10090 GN=Commd9 PE=1 SV=3</t>
  </si>
  <si>
    <t>Q8K2V6</t>
  </si>
  <si>
    <t>Importin-11</t>
  </si>
  <si>
    <t>Ipo11</t>
  </si>
  <si>
    <t>sp|Q8K2V6|IPO11_MOUSE Importin-11 OS=Mus musculus OX=10090 GN=Ipo11 PE=1 SV=1</t>
  </si>
  <si>
    <t>Q8K4G5</t>
  </si>
  <si>
    <t>Actin-binding LIM protein 1</t>
  </si>
  <si>
    <t>Ablim1</t>
  </si>
  <si>
    <t>sp|Q8K4G5|ABLM1_MOUSE Actin-binding LIM protein 1 OS=Mus musculus OX=10090 GN=Ablim1 PE=1 SV=1</t>
  </si>
  <si>
    <t>Q8QZY9</t>
  </si>
  <si>
    <t>Splicing factor 3B subunit 4</t>
  </si>
  <si>
    <t>Sf3b4</t>
  </si>
  <si>
    <t>sp|Q8QZY9|SF3B4_MOUSE Splicing factor 3B subunit 4 OS=Mus musculus OX=10090 GN=Sf3b4 PE=1 SV=1</t>
  </si>
  <si>
    <t>Q8R3D1</t>
  </si>
  <si>
    <t>TBC1 domain family member 13</t>
  </si>
  <si>
    <t>Tbc1d13</t>
  </si>
  <si>
    <t>sp|Q8R3D1|TBC13_MOUSE TBC1 domain family member 13 OS=Mus musculus OX=10090 GN=Tbc1d13 PE=1 SV=1</t>
  </si>
  <si>
    <t>Q8R3G9</t>
  </si>
  <si>
    <t>Tetraspanin-8</t>
  </si>
  <si>
    <t>Tspan8</t>
  </si>
  <si>
    <t>sp|Q8R3G9|TSN8_MOUSE Tetraspanin-8 OS=Mus musculus OX=10090 GN=Tspan8 PE=1 SV=1</t>
  </si>
  <si>
    <t>Q8R3N1</t>
  </si>
  <si>
    <t>Nucleolar protein 14</t>
  </si>
  <si>
    <t>Nop14</t>
  </si>
  <si>
    <t>sp|Q8R3N1|NOP14_MOUSE Nucleolar protein 14 OS=Mus musculus OX=10090 GN=Nop14 PE=1 SV=2</t>
  </si>
  <si>
    <t>Q8R5J9</t>
  </si>
  <si>
    <t>PRA1 family protein 3</t>
  </si>
  <si>
    <t>Arl6ip5</t>
  </si>
  <si>
    <t>sp|Q8R5J9|PRAF3_MOUSE PRA1 family protein 3 OS=Mus musculus OX=10090 GN=Arl6ip5 PE=1 SV=2</t>
  </si>
  <si>
    <t>Q8R5M8</t>
  </si>
  <si>
    <t>Cell adhesion molecule 1</t>
  </si>
  <si>
    <t>Cadm1</t>
  </si>
  <si>
    <t>sp|Q8R5M8|CADM1_MOUSE Cell adhesion molecule 1 OS=Mus musculus OX=10090 GN=Cadm1 PE=1 SV=2</t>
  </si>
  <si>
    <t>Q8VC28</t>
  </si>
  <si>
    <t>Aldo-keto reductase family 1 member C13</t>
  </si>
  <si>
    <t>Akr1c13</t>
  </si>
  <si>
    <t>sp|Q8VC28|AK1CD_MOUSE Aldo-keto reductase family 1 member C13 OS=Mus musculus OX=10090 GN=Akr1c13 PE=1 SV=2</t>
  </si>
  <si>
    <t>Q8VC31</t>
  </si>
  <si>
    <t>Coiled-coil domain-containing protein 9</t>
  </si>
  <si>
    <t>Ccdc9</t>
  </si>
  <si>
    <t>sp|Q8VC31|CCDC9_MOUSE Coiled-coil domain-containing protein 9 OS=Mus musculus OX=10090 GN=Ccdc9 PE=1 SV=1</t>
  </si>
  <si>
    <t>Q8VCF1</t>
  </si>
  <si>
    <t>Soluble calcium-activated nucleotidase 1</t>
  </si>
  <si>
    <t>Cant1</t>
  </si>
  <si>
    <t>sp|Q8VCF1|CANT1_MOUSE Soluble calcium-activated nucleotidase 1 OS=Mus musculus OX=10090 GN=Cant1 PE=2 SV=1</t>
  </si>
  <si>
    <t>Q8VCH8</t>
  </si>
  <si>
    <t>UBX domain-containing protein 4</t>
  </si>
  <si>
    <t>Ubxn4</t>
  </si>
  <si>
    <t>sp|Q8VCH8|UBXN4_MOUSE UBX domain-containing protein 4 OS=Mus musculus OX=10090 GN=Ubxn4 PE=1 SV=1</t>
  </si>
  <si>
    <t>Q8VCN9</t>
  </si>
  <si>
    <t>Tubulin-specific chaperone C</t>
  </si>
  <si>
    <t>Tbcc</t>
  </si>
  <si>
    <t>sp|Q8VCN9|TBCC_MOUSE Tubulin-specific chaperone C OS=Mus musculus OX=10090 GN=Tbcc PE=1 SV=1</t>
  </si>
  <si>
    <t>Q8VDV8</t>
  </si>
  <si>
    <t>MIT domain-containing protein 1</t>
  </si>
  <si>
    <t>Mitd1</t>
  </si>
  <si>
    <t>sp|Q8VDV8|MITD1_MOUSE MIT domain-containing protein 1 OS=Mus musculus OX=10090 GN=Mitd1 PE=1 SV=1</t>
  </si>
  <si>
    <t>Q8VE08</t>
  </si>
  <si>
    <t>F-box only protein 33</t>
  </si>
  <si>
    <t>Fbxo33</t>
  </si>
  <si>
    <t>sp|Q8VE08|FBX33_MOUSE F-box only protein 33 OS=Mus musculus OX=10090 GN=Fbxo33 PE=1 SV=3</t>
  </si>
  <si>
    <t>Q8VE70</t>
  </si>
  <si>
    <t>Programmed cell death protein 10</t>
  </si>
  <si>
    <t>Pdcd10</t>
  </si>
  <si>
    <t>sp|Q8VE70|PDC10_MOUSE Programmed cell death protein 10 OS=Mus musculus OX=10090 GN=Pdcd10 PE=1 SV=1</t>
  </si>
  <si>
    <t>Q8VE80</t>
  </si>
  <si>
    <t>THO complex subunit 3</t>
  </si>
  <si>
    <t>Thoc3</t>
  </si>
  <si>
    <t>sp|Q8VE80|THOC3_MOUSE THO complex subunit 3 OS=Mus musculus OX=10090 GN=Thoc3 PE=2 SV=1</t>
  </si>
  <si>
    <t>Q8VE88</t>
  </si>
  <si>
    <t>Protein FAM114A2</t>
  </si>
  <si>
    <t>Fam114a2</t>
  </si>
  <si>
    <t>sp|Q8VE88|F1142_MOUSE Protein FAM114A2 OS=Mus musculus OX=10090 GN=Fam114a2 PE=1 SV=2</t>
  </si>
  <si>
    <t>Q8VEA4</t>
  </si>
  <si>
    <t>Mitochondrial intermembrane space import and assembly protein 40</t>
  </si>
  <si>
    <t>Chchd4</t>
  </si>
  <si>
    <t>sp|Q8VEA4|MIA40_MOUSE Mitochondrial intermembrane space import and assembly protein 40 OS=Mus musculus OX=10090 GN=Chchd4 PE=1 SV=1</t>
  </si>
  <si>
    <t>Q8VEB4</t>
  </si>
  <si>
    <t>Group XV phospholipase A2</t>
  </si>
  <si>
    <t>Pla2g15</t>
  </si>
  <si>
    <t>sp|Q8VEB4|PAG15_MOUSE Group XV phospholipase A2 OS=Mus musculus OX=10090 GN=Pla2g15 PE=1 SV=1</t>
  </si>
  <si>
    <t>Q8VHI3</t>
  </si>
  <si>
    <t>GDP-fucose protein O-fucosyltransferase 2</t>
  </si>
  <si>
    <t>Pofut2</t>
  </si>
  <si>
    <t>sp|Q8VHI3|OFUT2_MOUSE GDP-fucose protein O-fucosyltransferase 2 OS=Mus musculus OX=10090 GN=Pofut2 PE=1 SV=1</t>
  </si>
  <si>
    <t>NA</t>
    <phoneticPr fontId="2" type="noConversion"/>
  </si>
  <si>
    <t>Q8VHN8;Q6P3D0</t>
  </si>
  <si>
    <t>Protein syndesmos;U8 snoRNA-decapping enzyme</t>
  </si>
  <si>
    <t>Nudt16l1;Nudt16</t>
  </si>
  <si>
    <t>sp|Q8VHN8|TIRR_MOUSE Tudor-interacting repair regulator protein OS=Mus musculus OX=10090 GN=Nudt16l1 PE=1 SV=2;sp|Q6P3D0|NUD16_MOUSE U8 snoRNA-decapping enzyme OS=Mus musculus OX=10090 GN=Nudt16 PE=1 SV=1</t>
  </si>
  <si>
    <t>Q8VI84</t>
  </si>
  <si>
    <t>Nucleolar complex protein 3 homolog</t>
  </si>
  <si>
    <t>Noc3l</t>
  </si>
  <si>
    <t>sp|Q8VI84|NOC3L_MOUSE Nucleolar complex protein 3 homolog OS=Mus musculus OX=10090 GN=Noc3l PE=2 SV=2</t>
  </si>
  <si>
    <t>Q91VJ4</t>
  </si>
  <si>
    <t>Serine/threonine-protein kinase 38</t>
  </si>
  <si>
    <t>Stk38</t>
  </si>
  <si>
    <t>sp|Q91VJ4|STK38_MOUSE Serine/threonine-protein kinase 38 OS=Mus musculus OX=10090 GN=Stk38 PE=1 SV=1</t>
  </si>
  <si>
    <t>Q91VR8</t>
  </si>
  <si>
    <t>Protein BRICK1</t>
  </si>
  <si>
    <t>Brk1</t>
  </si>
  <si>
    <t>sp|Q91VR8|BRK1_MOUSE Protein BRICK1 OS=Mus musculus OX=10090 GN=Brk1 PE=1 SV=1</t>
  </si>
  <si>
    <t>Q91VU0</t>
  </si>
  <si>
    <t>Protein FAM3C</t>
  </si>
  <si>
    <t>Fam3c</t>
  </si>
  <si>
    <t>sp|Q91VU0|FAM3C_MOUSE Protein FAM3C OS=Mus musculus OX=10090 GN=Fam3c PE=1 SV=1</t>
  </si>
  <si>
    <t>Q91VW3</t>
  </si>
  <si>
    <t>SH3 domain-binding glutamic acid-rich-like protein 3</t>
  </si>
  <si>
    <t>Sh3bgrl3</t>
  </si>
  <si>
    <t>sp|Q91VW3|SH3L3_MOUSE SH3 domain-binding glutamic acid-rich-like protein 3 OS=Mus musculus OX=10090 GN=Sh3bgrl3 PE=1 SV=1</t>
  </si>
  <si>
    <t>Q91VZ6</t>
  </si>
  <si>
    <t>Stromal membrane-associated protein 1</t>
  </si>
  <si>
    <t>Smap1</t>
  </si>
  <si>
    <t>sp|Q91VZ6|SMAP1_MOUSE Stromal membrane-associated protein 1 OS=Mus musculus OX=10090 GN=Smap1 PE=1 SV=1</t>
  </si>
  <si>
    <t>Q91W89</t>
  </si>
  <si>
    <t>Alpha-mannosidase 2C1</t>
  </si>
  <si>
    <t>Man2c1</t>
  </si>
  <si>
    <t>sp|Q91W89|MA2C1_MOUSE Alpha-mannosidase 2C1 OS=Mus musculus OX=10090 GN=Man2c1 PE=1 SV=1</t>
  </si>
  <si>
    <t>Q91W96</t>
  </si>
  <si>
    <t>Anaphase-promoting complex subunit 4</t>
  </si>
  <si>
    <t>Anapc4</t>
  </si>
  <si>
    <t>sp|Q91W96|APC4_MOUSE Anaphase-promoting complex subunit 4 OS=Mus musculus OX=10090 GN=Anapc4 PE=1 SV=1</t>
  </si>
  <si>
    <t>Q91WK1</t>
  </si>
  <si>
    <t>SPRY domain-containing protein 4</t>
  </si>
  <si>
    <t>Spryd4</t>
  </si>
  <si>
    <t>sp|Q91WK1|SPRY4_MOUSE SPRY domain-containing protein 4 OS=Mus musculus OX=10090 GN=Spryd4 PE=1 SV=1</t>
  </si>
  <si>
    <t>Q91X52</t>
  </si>
  <si>
    <t>L-xylulose reductase</t>
  </si>
  <si>
    <t>Dcxr</t>
  </si>
  <si>
    <t>sp|Q91X52|DCXR_MOUSE L-xylulose reductase OS=Mus musculus OX=10090 GN=Dcxr PE=1 SV=2</t>
  </si>
  <si>
    <t>Q91XI1</t>
  </si>
  <si>
    <t>tRNA-dihydrouridine(47) synthase [NAD(P)(+)]-like</t>
  </si>
  <si>
    <t>Dus3l</t>
  </si>
  <si>
    <t>sp|Q91XI1|DUS3L_MOUSE tRNA-dihydrouridine(47) synthase [NAD(P)(+)]-like OS=Mus musculus OX=10090 GN=Dus3l PE=1 SV=1</t>
  </si>
  <si>
    <t>Q91Z96;Q3UHJ0</t>
  </si>
  <si>
    <t>BMP-2-inducible protein kinase;AP2-associated protein kinase 1</t>
  </si>
  <si>
    <t>Bmp2k;Aak1</t>
  </si>
  <si>
    <t>sp|Q91Z96|BMP2K_MOUSE BMP-2-inducible protein kinase OS=Mus musculus OX=10090 GN=Bmp2k PE=1 SV=1;sp|Q3UHJ0|AAK1_MOUSE AP2-associated protein kinase 1 OS=Mus musculus OX=10090 GN=Aak1 PE=1 SV=2</t>
  </si>
  <si>
    <t>Q91ZE0</t>
  </si>
  <si>
    <t>Trimethyllysine dioxygenase, mitochondrial</t>
  </si>
  <si>
    <t>Tmlhe</t>
  </si>
  <si>
    <t>sp|Q91ZE0|TMLH_MOUSE Trimethyllysine dioxygenase, mitochondrial OS=Mus musculus OX=10090 GN=Tmlhe PE=1 SV=2</t>
  </si>
  <si>
    <t>Q91ZR1</t>
  </si>
  <si>
    <t>Ras-related protein Rab-4B</t>
  </si>
  <si>
    <t>Rab4b</t>
  </si>
  <si>
    <t>sp|Q91ZR1|RAB4B_MOUSE Ras-related protein Rab-4B OS=Mus musculus OX=10090 GN=Rab4b PE=1 SV=2</t>
  </si>
  <si>
    <t>Q91ZV3</t>
  </si>
  <si>
    <t>Discoidin, CUB and LCCL domain-containing protein 2</t>
  </si>
  <si>
    <t>Dcbld2</t>
  </si>
  <si>
    <t>sp|Q91ZV3|DCBD2_MOUSE Discoidin, CUB and LCCL domain-containing protein 2 OS=Mus musculus OX=10090 GN=Dcbld2 PE=1 SV=1</t>
  </si>
  <si>
    <t>Q921C5</t>
  </si>
  <si>
    <t>Protein bicaudal D homolog 2</t>
  </si>
  <si>
    <t>Bicd2</t>
  </si>
  <si>
    <t>sp|Q921C5|BICD2_MOUSE Protein bicaudal D homolog 2 OS=Mus musculus OX=10090 GN=Bicd2 PE=1 SV=1</t>
  </si>
  <si>
    <t>Q921J4</t>
  </si>
  <si>
    <t>Ubiquitin-conjugating enzyme E2 S</t>
  </si>
  <si>
    <t>Ube2s</t>
  </si>
  <si>
    <t>sp|Q921J4|UBE2S_MOUSE Ubiquitin-conjugating enzyme E2 S OS=Mus musculus OX=10090 GN=Ube2s PE=1 SV=1</t>
  </si>
  <si>
    <t>Q921W0</t>
  </si>
  <si>
    <t>Charged multivesicular body protein 1a</t>
  </si>
  <si>
    <t>Chmp1a</t>
  </si>
  <si>
    <t>sp|Q921W0|CHM1A_MOUSE Charged multivesicular body protein 1a OS=Mus musculus OX=10090 GN=Chmp1a PE=1 SV=1</t>
  </si>
  <si>
    <t>Q922P8</t>
  </si>
  <si>
    <t>Transmembrane protein 132A</t>
  </si>
  <si>
    <t>Tmem132a</t>
  </si>
  <si>
    <t>sp|Q922P8|T132A_MOUSE Transmembrane protein 132A OS=Mus musculus OX=10090 GN=Tmem132a PE=1 SV=2</t>
  </si>
  <si>
    <t>Q922Y1</t>
  </si>
  <si>
    <t>UBX domain-containing protein 1</t>
  </si>
  <si>
    <t>Ubxn1</t>
  </si>
  <si>
    <t>sp|Q922Y1|UBXN1_MOUSE UBX domain-containing protein 1 OS=Mus musculus OX=10090 GN=Ubxn1 PE=1 SV=1</t>
  </si>
  <si>
    <t>Q923B1</t>
  </si>
  <si>
    <t>Lariat debranching enzyme</t>
  </si>
  <si>
    <t>Dbr1</t>
  </si>
  <si>
    <t>sp|Q923B1|DBR1_MOUSE Lariat debranching enzyme OS=Mus musculus OX=10090 GN=Dbr1 PE=1 SV=2</t>
  </si>
  <si>
    <t>Q923D4</t>
  </si>
  <si>
    <t>Splicing factor 3B subunit 5</t>
  </si>
  <si>
    <t>Sf3b5</t>
  </si>
  <si>
    <t>sp|Q923D4|SF3B5_MOUSE Splicing factor 3B subunit 5 OS=Mus musculus OX=10090 GN=Sf3b5 PE=1 SV=1</t>
  </si>
  <si>
    <t>Q925B0</t>
  </si>
  <si>
    <t>PRKC apoptosis WT1 regulator protein</t>
  </si>
  <si>
    <t>Pawr</t>
  </si>
  <si>
    <t>sp|Q925B0|PAWR_MOUSE PRKC apoptosis WT1 regulator protein OS=Mus musculus OX=10090 GN=Pawr PE=1 SV=2</t>
  </si>
  <si>
    <t>Q99J62</t>
  </si>
  <si>
    <t>Replication factor C subunit 4</t>
  </si>
  <si>
    <t>Rfc4</t>
  </si>
  <si>
    <t>sp|Q99J62|RFC4_MOUSE Replication factor C subunit 4 OS=Mus musculus OX=10090 GN=Rfc4 PE=1 SV=1</t>
  </si>
  <si>
    <t>Q99J83</t>
  </si>
  <si>
    <t>Autophagy protein 5</t>
  </si>
  <si>
    <t>Atg5</t>
  </si>
  <si>
    <t>sp|Q99J83|ATG5_MOUSE Autophagy protein 5 OS=Mus musculus OX=10090 GN=Atg5 PE=1 SV=1</t>
  </si>
  <si>
    <t>Q99JP6</t>
  </si>
  <si>
    <t>Homer protein homolog 3</t>
  </si>
  <si>
    <t>Homer3</t>
  </si>
  <si>
    <t>sp|Q99JP6|HOME3_MOUSE Homer protein homolog 3 OS=Mus musculus OX=10090 GN=Homer3 PE=1 SV=2</t>
  </si>
  <si>
    <t>Q99K43</t>
  </si>
  <si>
    <t>Protein regulator of cytokinesis 1</t>
  </si>
  <si>
    <t>Prc1</t>
  </si>
  <si>
    <t>sp|Q99K43|PRC1_MOUSE Protein regulator of cytokinesis 1 OS=Mus musculus OX=10090 GN=Prc1 PE=1 SV=2</t>
  </si>
  <si>
    <t>Q99KG3</t>
  </si>
  <si>
    <t>RNA-binding protein 10</t>
  </si>
  <si>
    <t>Rbm10</t>
  </si>
  <si>
    <t>sp|Q99KG3|RBM10_MOUSE RNA-binding protein 10 OS=Mus musculus OX=10090 GN=Rbm10 PE=1 SV=1</t>
  </si>
  <si>
    <t>Q99KK2</t>
  </si>
  <si>
    <t>N-acylneuraminate cytidylyltransferase</t>
  </si>
  <si>
    <t>Cmas</t>
  </si>
  <si>
    <t>sp|Q99KK2|NEUA_MOUSE N-acylneuraminate cytidylyltransferase OS=Mus musculus OX=10090 GN=Cmas PE=1 SV=2</t>
  </si>
  <si>
    <t>Q99KN2</t>
  </si>
  <si>
    <t>Probable cytosolic iron-sulfur protein assembly protein CIAO1</t>
  </si>
  <si>
    <t>Ciao1</t>
  </si>
  <si>
    <t>sp|Q99KN2|CIAO1_MOUSE Probable cytosolic iron-sulfur protein assembly protein CIAO1 OS=Mus musculus OX=10090 GN=Ciao1 PE=1 SV=1</t>
  </si>
  <si>
    <t>Q99KR3</t>
  </si>
  <si>
    <t>Beta-lactamase-like protein 2</t>
  </si>
  <si>
    <t>Lactb2</t>
  </si>
  <si>
    <t>sp|Q99KR3|LACB2_MOUSE Endoribonuclease LACTB2 OS=Mus musculus OX=10090 GN=Lactb2 PE=1 SV=1</t>
  </si>
  <si>
    <t>Q99LM2</t>
  </si>
  <si>
    <t>CDK5 regulatory subunit-associated protein 3</t>
  </si>
  <si>
    <t>Cdk5rap3</t>
  </si>
  <si>
    <t>sp|Q99LM2|CK5P3_MOUSE CDK5 regulatory subunit-associated protein 3 OS=Mus musculus OX=10090 GN=Cdk5rap3 PE=1 SV=1</t>
  </si>
  <si>
    <t>Q99LY9</t>
  </si>
  <si>
    <t>NADH dehydrogenase [ubiquinone] iron-sulfur protein 5;NADH dehydrogenase [ubiquinone] iron-sulfur protein 5, N-terminally processed</t>
  </si>
  <si>
    <t>Ndufs5</t>
  </si>
  <si>
    <t>sp|Q99LY9|NDUS5_MOUSE NADH dehydrogenase [ubiquinone] iron-sulfur protein 5 OS=Mus musculus OX=10090 GN=Ndufs5 PE=1 SV=3</t>
  </si>
  <si>
    <t>Q99M28</t>
  </si>
  <si>
    <t>RNA-binding protein with serine-rich domain 1</t>
  </si>
  <si>
    <t>Rnps1</t>
  </si>
  <si>
    <t>sp|Q99M28|RNPS1_MOUSE RNA-binding protein with serine-rich domain 1 OS=Mus musculus OX=10090 GN=Rnps1 PE=1 SV=1</t>
  </si>
  <si>
    <t>Q99M31</t>
  </si>
  <si>
    <t>Heat shock 70 kDa protein 14</t>
  </si>
  <si>
    <t>Hspa14</t>
  </si>
  <si>
    <t>sp|Q99M31|HSP7E_MOUSE Heat shock 70 kDa protein 14 OS=Mus musculus OX=10090 GN=Hspa14 PE=1 SV=2</t>
  </si>
  <si>
    <t>Q99ME2</t>
  </si>
  <si>
    <t>WD repeat-containing protein 6</t>
  </si>
  <si>
    <t>Wdr6</t>
  </si>
  <si>
    <t>sp|Q99ME2|WDR6_MOUSE WD repeat-containing protein 6 OS=Mus musculus OX=10090 GN=Wdr6 PE=1 SV=1</t>
  </si>
  <si>
    <t>Q99NH0</t>
  </si>
  <si>
    <t>Ankyrin repeat domain-containing protein 17</t>
  </si>
  <si>
    <t>Ankrd17</t>
  </si>
  <si>
    <t>sp|Q99NH0|ANR17_MOUSE Ankyrin repeat domain-containing protein 17 OS=Mus musculus OX=10090 GN=Ankrd17 PE=1 SV=2</t>
  </si>
  <si>
    <t>Q99PP7</t>
  </si>
  <si>
    <t>E3 ubiquitin-protein ligase TRIM33</t>
  </si>
  <si>
    <t>Trim33</t>
  </si>
  <si>
    <t>sp|Q99PP7|TRI33_MOUSE E3 ubiquitin-protein ligase TRIM33 OS=Mus musculus OX=10090 GN=Trim33 PE=1 SV=2</t>
  </si>
  <si>
    <t>Q9CPT3</t>
  </si>
  <si>
    <t>N-acylneuraminate-9-phosphatase</t>
  </si>
  <si>
    <t>Nanp</t>
  </si>
  <si>
    <t>sp|Q9CPT3|NANP_MOUSE N-acylneuraminate-9-phosphatase OS=Mus musculus OX=10090 GN=Nanp PE=1 SV=1</t>
  </si>
  <si>
    <t>Q9CPT4</t>
  </si>
  <si>
    <t>Myeloid-derived growth factor</t>
  </si>
  <si>
    <t>Mydgf</t>
  </si>
  <si>
    <t>sp|Q9CPT4|MYDGF_MOUSE Myeloid-derived growth factor OS=Mus musculus OX=10090 GN=Mydgf PE=1 SV=1</t>
  </si>
  <si>
    <t>Q9CPX6</t>
  </si>
  <si>
    <t>Ubiquitin-like-conjugating enzyme ATG3</t>
  </si>
  <si>
    <t>Atg3</t>
  </si>
  <si>
    <t>sp|Q9CPX6|ATG3_MOUSE Ubiquitin-like-conjugating enzyme ATG3 OS=Mus musculus OX=10090 GN=Atg3 PE=1 SV=1</t>
  </si>
  <si>
    <t>Q9CQ22</t>
  </si>
  <si>
    <t>Ragulator complex protein LAMTOR1</t>
  </si>
  <si>
    <t>Lamtor1</t>
  </si>
  <si>
    <t>sp|Q9CQ22|LTOR1_MOUSE Ragulator complex protein LAMTOR1 OS=Mus musculus OX=10090 GN=Lamtor1 PE=1 SV=1</t>
  </si>
  <si>
    <t>Q9CQ26</t>
  </si>
  <si>
    <t>STAM-binding protein</t>
  </si>
  <si>
    <t>Stambp</t>
  </si>
  <si>
    <t>sp|Q9CQ26|STABP_MOUSE STAM-binding protein OS=Mus musculus OX=10090 GN=Stambp PE=1 SV=1</t>
  </si>
  <si>
    <t>Q9CQ37</t>
  </si>
  <si>
    <t>Ubiquitin-conjugating enzyme E2 T</t>
  </si>
  <si>
    <t>Ube2t</t>
  </si>
  <si>
    <t>sp|Q9CQ37|UBE2T_MOUSE Ubiquitin-conjugating enzyme E2 T OS=Mus musculus OX=10090 GN=Ube2t PE=1 SV=1</t>
  </si>
  <si>
    <t>Q9CQ45</t>
  </si>
  <si>
    <t>Neudesin</t>
  </si>
  <si>
    <t>Nenf</t>
  </si>
  <si>
    <t>sp|Q9CQ45|NENF_MOUSE Neudesin OS=Mus musculus OX=10090 GN=Nenf PE=1 SV=1</t>
  </si>
  <si>
    <t>Q9CQ49</t>
  </si>
  <si>
    <t>Nuclear cap-binding protein subunit 2</t>
  </si>
  <si>
    <t>Ncbp2</t>
  </si>
  <si>
    <t>sp|Q9CQ49|NCBP2_MOUSE Nuclear cap-binding protein subunit 2 OS=Mus musculus OX=10090 GN=Ncbp2 PE=1 SV=1</t>
  </si>
  <si>
    <t>Q9CQA3</t>
  </si>
  <si>
    <t>Succinate dehydrogenase [ubiquinone] iron-sulfur subunit, mitochondrial</t>
  </si>
  <si>
    <t>Sdhb</t>
  </si>
  <si>
    <t>sp|Q9CQA3|SDHB_MOUSE Succinate dehydrogenase [ubiquinone] iron-sulfur subunit, mitochondrial OS=Mus musculus OX=10090 GN=Sdhb PE=1 SV=1</t>
  </si>
  <si>
    <t>Q9CQE1</t>
  </si>
  <si>
    <t>Protein NipSnap homolog 3B</t>
  </si>
  <si>
    <t>Nipsnap3b</t>
  </si>
  <si>
    <t>sp|Q9CQE1|NPS3B_MOUSE Protein NipSnap homolog 3B OS=Mus musculus OX=10090 GN=Nipsnap3b PE=1 SV=1</t>
  </si>
  <si>
    <t>Q9CQF6</t>
  </si>
  <si>
    <t>L-aminoadipate-semialdehyde dehydrogenase-phosphopantetheinyl transferase</t>
  </si>
  <si>
    <t>Aasdhppt</t>
  </si>
  <si>
    <t>sp|Q9CQF6|ADPPT_MOUSE L-aminoadipate-semialdehyde dehydrogenase-phosphopantetheinyl transferase OS=Mus musculus OX=10090 GN=Aasdhppt PE=1 SV=1</t>
  </si>
  <si>
    <t>Q9CQI9</t>
  </si>
  <si>
    <t>Mediator of RNA polymerase II transcription subunit 30</t>
  </si>
  <si>
    <t>Med30</t>
  </si>
  <si>
    <t>sp|Q9CQI9|MED30_MOUSE Mediator of RNA polymerase II transcription subunit 30 OS=Mus musculus OX=10090 GN=Med30 PE=1 SV=1</t>
  </si>
  <si>
    <t>Q9CQM5</t>
  </si>
  <si>
    <t>Thioredoxin domain-containing protein 17</t>
  </si>
  <si>
    <t>Txndc17</t>
  </si>
  <si>
    <t>sp|Q9CQM5|TXD17_MOUSE Thioredoxin domain-containing protein 17 OS=Mus musculus OX=10090 GN=Txndc17 PE=1 SV=1</t>
  </si>
  <si>
    <t>Q9CQN1</t>
  </si>
  <si>
    <t>Heat shock protein 75 kDa, mitochondrial</t>
  </si>
  <si>
    <t>Trap1</t>
  </si>
  <si>
    <t>sp|Q9CQN1|TRAP1_MOUSE Heat shock protein 75 kDa, mitochondrial OS=Mus musculus OX=10090 GN=Trap1 PE=1 SV=1</t>
  </si>
  <si>
    <t>Q9CQR2</t>
  </si>
  <si>
    <t>40S ribosomal protein S21</t>
  </si>
  <si>
    <t>Rps21</t>
  </si>
  <si>
    <t>sp|Q9CQR2|RS21_MOUSE 40S ribosomal protein S21 OS=Mus musculus OX=10090 GN=Rps21 PE=1 SV=1</t>
  </si>
  <si>
    <t>Q9CR11</t>
  </si>
  <si>
    <t>YEATS domain-containing protein 4</t>
  </si>
  <si>
    <t>Yeats4</t>
  </si>
  <si>
    <t>sp|Q9CR11|YETS4_MOUSE YEATS domain-containing protein 4 OS=Mus musculus OX=10090 GN=Yeats4 PE=2 SV=1</t>
  </si>
  <si>
    <t>Q9CR51</t>
  </si>
  <si>
    <t>V-type proton ATPase subunit G 1</t>
  </si>
  <si>
    <t>Atp6v1g1</t>
  </si>
  <si>
    <t>sp|Q9CR51|VATG1_MOUSE V-type proton ATPase subunit G 1 OS=Mus musculus OX=10090 GN=Atp6v1g1 PE=1 SV=3</t>
  </si>
  <si>
    <t>Q9CRA5</t>
  </si>
  <si>
    <t>Golgi phosphoprotein 3</t>
  </si>
  <si>
    <t>Golph3</t>
  </si>
  <si>
    <t>sp|Q9CRA5|GOLP3_MOUSE Golgi phosphoprotein 3 OS=Mus musculus OX=10090 GN=Golph3 PE=1 SV=1</t>
  </si>
  <si>
    <t>Q9CRA8</t>
  </si>
  <si>
    <t>Exosome complex component RRP46</t>
  </si>
  <si>
    <t>Exosc5</t>
  </si>
  <si>
    <t>sp|Q9CRA8|EXOS5_MOUSE Exosome complex component RRP46 OS=Mus musculus OX=10090 GN=Exosc5 PE=1 SV=1</t>
  </si>
  <si>
    <t>Q9CXL3</t>
  </si>
  <si>
    <t>Uncharacterized protein C7orf50 homolog</t>
  </si>
  <si>
    <t>sp|Q9CXL3|CG050_MOUSE Uncharacterized protein C7orf50 homolog OS=Mus musculus OX=10090 PE=1 SV=3</t>
  </si>
  <si>
    <t>Q9CY52</t>
  </si>
  <si>
    <t>Probable tRNA(His) guanylyltransferase</t>
  </si>
  <si>
    <t>Thg1l</t>
  </si>
  <si>
    <t>sp|Q9CY52|THG1_MOUSE Probable tRNA(His) guanylyltransferase OS=Mus musculus OX=10090 GN=Thg1l PE=1 SV=1</t>
  </si>
  <si>
    <t>Q9CY57</t>
  </si>
  <si>
    <t>Chromatin target of PRMT1 protein</t>
  </si>
  <si>
    <t>Chtop</t>
  </si>
  <si>
    <t>sp|Q9CY57|CHTOP_MOUSE Chromatin target of PRMT1 protein OS=Mus musculus OX=10090 GN=Chtop PE=1 SV=2</t>
  </si>
  <si>
    <t>Q9CYX7</t>
  </si>
  <si>
    <t>RRP15-like protein</t>
  </si>
  <si>
    <t>Rrp15</t>
  </si>
  <si>
    <t>sp|Q9CYX7|RRP15_MOUSE RRP15-like protein OS=Mus musculus OX=10090 GN=Rrp15 PE=1 SV=2</t>
  </si>
  <si>
    <t>Q9CYZ6</t>
  </si>
  <si>
    <t>Uncharacterized protein C19orf60 homolog</t>
  </si>
  <si>
    <t>Rex1bd</t>
  </si>
  <si>
    <t>sp|Q9CYZ6|REX1B_MOUSE Required for excision 1-B domain-containing protein OS=Mus musculus OX=10090 GN=Rex1bd PE=1 SV=1</t>
  </si>
  <si>
    <t>Q9CZP0</t>
  </si>
  <si>
    <t>Ufm1-specific protease 1</t>
  </si>
  <si>
    <t>Ufsp1</t>
  </si>
  <si>
    <t>sp|Q9CZP0|UFSP1_MOUSE Ufm1-specific protease 1 OS=Mus musculus OX=10090 GN=Ufsp1 PE=1 SV=1</t>
  </si>
  <si>
    <t>Q9CZY3</t>
  </si>
  <si>
    <t>Ubiquitin-conjugating enzyme E2 variant 1</t>
  </si>
  <si>
    <t>Ube2v1</t>
  </si>
  <si>
    <t>sp|Q9CZY3|UB2V1_MOUSE Ubiquitin-conjugating enzyme E2 variant 1 OS=Mus musculus OX=10090 GN=Ube2v1 PE=1 SV=1</t>
  </si>
  <si>
    <t>Q9D0J8</t>
  </si>
  <si>
    <t>Parathymosin</t>
  </si>
  <si>
    <t>Ptms</t>
  </si>
  <si>
    <t>sp|Q9D0J8|PTMS_MOUSE Parathymosin OS=Mus musculus OX=10090 GN=Ptms PE=1 SV=3</t>
  </si>
  <si>
    <t>Q9D0T1</t>
  </si>
  <si>
    <t>NHP2-like protein 1;NHP2-like protein 1, N-terminally processed</t>
  </si>
  <si>
    <t>Snu13</t>
  </si>
  <si>
    <t>sp|Q9D0T1|NH2L1_MOUSE NHP2-like protein 1 OS=Mus musculus OX=10090 GN=Snu13 PE=1 SV=4</t>
  </si>
  <si>
    <t>Q9D1G1</t>
  </si>
  <si>
    <t>Ras-related protein Rab-1B</t>
  </si>
  <si>
    <t>Rab1b</t>
  </si>
  <si>
    <t>sp|Q9D1G1|RAB1B_MOUSE Ras-related protein Rab-1B OS=Mus musculus OX=10090 GN=Rab1b PE=1 SV=1</t>
  </si>
  <si>
    <t>Q9D1G5</t>
  </si>
  <si>
    <t>Leucine-rich repeat-containing protein 57</t>
  </si>
  <si>
    <t>Lrrc57</t>
  </si>
  <si>
    <t>sp|Q9D1G5|LRC57_MOUSE Leucine-rich repeat-containing protein 57 OS=Mus musculus OX=10090 GN=Lrrc57 PE=1 SV=1</t>
  </si>
  <si>
    <t>Q9D1R9</t>
  </si>
  <si>
    <t>60S ribosomal protein L34</t>
  </si>
  <si>
    <t>Rpl34</t>
  </si>
  <si>
    <t>sp|Q9D1R9|RL34_MOUSE 60S ribosomal protein L34 OS=Mus musculus OX=10090 GN=Rpl34 PE=1 SV=2</t>
  </si>
  <si>
    <t>Q9D379</t>
  </si>
  <si>
    <t>Epoxide hydrolase 1</t>
  </si>
  <si>
    <t>Ephx1</t>
  </si>
  <si>
    <t>sp|Q9D379|HYEP_MOUSE Epoxide hydrolase 1 OS=Mus musculus OX=10090 GN=Ephx1 PE=1 SV=2</t>
  </si>
  <si>
    <t>Q9D600</t>
  </si>
  <si>
    <t>DNA replication complex GINS protein PSF2</t>
  </si>
  <si>
    <t>Gins2</t>
  </si>
  <si>
    <t>sp|Q9D600|PSF2_MOUSE DNA replication complex GINS protein PSF2 OS=Mus musculus OX=10090 GN=Gins2 PE=1 SV=1</t>
  </si>
  <si>
    <t>Q9D708</t>
  </si>
  <si>
    <t>S100a16</t>
  </si>
  <si>
    <t>sp|Q9D708|S10AG_MOUSE Protein S100-A16 OS=Mus musculus OX=10090 GN=S100a16 PE=1 SV=1</t>
  </si>
  <si>
    <t>Q9D777</t>
  </si>
  <si>
    <t>Tumor necrosis factor ligand superfamily member 13</t>
  </si>
  <si>
    <t>Tnfsf13</t>
  </si>
  <si>
    <t>sp|Q9D777|TNF13_MOUSE Tumor necrosis factor ligand superfamily member 13 OS=Mus musculus OX=10090 GN=Tnfsf13 PE=1 SV=1</t>
  </si>
  <si>
    <t>Q9D7A6</t>
  </si>
  <si>
    <t>Signal recognition particle 19 kDa protein</t>
  </si>
  <si>
    <t>Srp19</t>
  </si>
  <si>
    <t>sp|Q9D7A6|SRP19_MOUSE Signal recognition particle 19 kDa protein OS=Mus musculus OX=10090 GN=Srp19 PE=1 SV=1</t>
  </si>
  <si>
    <t>Q9D8C4</t>
  </si>
  <si>
    <t>Interferon-induced 35 kDa protein homolog</t>
  </si>
  <si>
    <t>Ifi35</t>
  </si>
  <si>
    <t>sp|Q9D8C4|IN35_MOUSE Interferon-induced 35 kDa protein homolog OS=Mus musculus OX=10090 GN=Ifi35 PE=1 SV=3</t>
  </si>
  <si>
    <t>Q9D8T2</t>
  </si>
  <si>
    <t>Gasdermin-D</t>
  </si>
  <si>
    <t>Gsdmdc1</t>
  </si>
  <si>
    <t>sp|Q9D8T2|GSDMD_MOUSE Gasdermin-D OS=Mus musculus OX=10090 GN=Gsdmdc1 PE=1 SV=1</t>
  </si>
  <si>
    <t>Q9DAS9</t>
  </si>
  <si>
    <t>Guanine nucleotide-binding protein G(I)/G(S)/G(O) subunit gamma-12</t>
  </si>
  <si>
    <t>Gng12</t>
  </si>
  <si>
    <t>sp|Q9DAS9|GBG12_MOUSE Guanine nucleotide-binding protein G(I)/G(S)/G(O) subunit gamma-12 OS=Mus musculus OX=10090 GN=Gng12 PE=1 SV=3</t>
  </si>
  <si>
    <t>Q9DB16</t>
  </si>
  <si>
    <t>Calcium-binding protein 39-like</t>
  </si>
  <si>
    <t>Cab39l</t>
  </si>
  <si>
    <t>sp|Q9DB16|CB39L_MOUSE Calcium-binding protein 39-like OS=Mus musculus OX=10090 GN=Cab39l PE=1 SV=3</t>
  </si>
  <si>
    <t>Q9DB34</t>
  </si>
  <si>
    <t>Charged multivesicular body protein 2a</t>
  </si>
  <si>
    <t>Chmp2a</t>
  </si>
  <si>
    <t>sp|Q9DB34|CHM2A_MOUSE Charged multivesicular body protein 2a OS=Mus musculus OX=10090 GN=Chmp2a PE=1 SV=1</t>
  </si>
  <si>
    <t>Q9DBL1</t>
  </si>
  <si>
    <t>Short/branched chain specific acyl-CoA dehydrogenase, mitochondrial</t>
  </si>
  <si>
    <t>Acadsb</t>
  </si>
  <si>
    <t>sp|Q9DBL1|ACDSB_MOUSE Short/branched chain specific acyl-CoA dehydrogenase, mitochondrial OS=Mus musculus OX=10090 GN=Acadsb PE=1 SV=1</t>
  </si>
  <si>
    <t>Q9DBW3</t>
  </si>
  <si>
    <t>Protein NATD1</t>
  </si>
  <si>
    <t>Natd1</t>
  </si>
  <si>
    <t>sp|Q9DBW3|NATD1_MOUSE Protein NATD1 OS=Mus musculus OX=10090 GN=Natd1 PE=1 SV=1</t>
  </si>
  <si>
    <t>NA</t>
    <phoneticPr fontId="2" type="noConversion"/>
  </si>
  <si>
    <t>Q9DC28;Q9JMK2</t>
  </si>
  <si>
    <t>Casein kinase I isoform delta;Casein kinase I isoform epsilon</t>
  </si>
  <si>
    <t>Csnk1d;Csnk1e</t>
  </si>
  <si>
    <t>sp|Q9DC28|KC1D_MOUSE Casein kinase I isoform delta OS=Mus musculus OX=10090 GN=Csnk1d PE=1 SV=2;sp|Q9JMK2|KC1E_MOUSE Casein kinase I isoform epsilon OS=Mus musculus OX=10090 GN=Csnk1e PE=1 SV=2</t>
  </si>
  <si>
    <t>Q9DCK3</t>
  </si>
  <si>
    <t>Tetraspanin-4</t>
  </si>
  <si>
    <t>Tspan4</t>
  </si>
  <si>
    <t>sp|Q9DCK3|TSN4_MOUSE Tetraspanin-4 OS=Mus musculus OX=10090 GN=Tspan4 PE=1 SV=1</t>
  </si>
  <si>
    <t>Q9DCN2</t>
  </si>
  <si>
    <t>NADH-cytochrome b5 reductase 3;NADH-cytochrome b5 reductase 3 membrane-bound form;NADH-cytochrome b5 reductase 3 soluble form</t>
  </si>
  <si>
    <t>Cyb5r3</t>
  </si>
  <si>
    <t>sp|Q9DCN2|NB5R3_MOUSE NADH-cytochrome b5 reductase 3 OS=Mus musculus OX=10090 GN=Cyb5r3 PE=1 SV=3</t>
  </si>
  <si>
    <t>Q9DCV4</t>
  </si>
  <si>
    <t>Regulator of microtubule dynamics protein 1</t>
  </si>
  <si>
    <t>Rmdn1</t>
  </si>
  <si>
    <t>sp|Q9DCV4|RMD1_MOUSE Regulator of microtubule dynamics protein 1 OS=Mus musculus OX=10090 GN=Rmdn1 PE=1 SV=2</t>
  </si>
  <si>
    <t>Q9DD02</t>
  </si>
  <si>
    <t>Protein Hikeshi</t>
  </si>
  <si>
    <t>Hikeshi</t>
  </si>
  <si>
    <t>sp|Q9DD02|HIKES_MOUSE Protein Hikeshi OS=Mus musculus OX=10090 GN=Hikeshi PE=1 SV=1</t>
  </si>
  <si>
    <t>Q9DD18</t>
  </si>
  <si>
    <t>D-tyrosyl-tRNA(Tyr) deacylase 1</t>
  </si>
  <si>
    <t>Dtd1</t>
  </si>
  <si>
    <t>sp|Q9DD18|DTD1_MOUSE D-aminoacyl-tRNA deacylase 1 OS=Mus musculus OX=10090 GN=Dtd1 PE=1 SV=2</t>
  </si>
  <si>
    <t>Q9EP52</t>
  </si>
  <si>
    <t>Twisted gastrulation protein homolog 1</t>
  </si>
  <si>
    <t>Twsg1</t>
  </si>
  <si>
    <t>sp|Q9EP52|TWSG1_MOUSE Twisted gastrulation protein homolog 1 OS=Mus musculus OX=10090 GN=Twsg1 PE=1 SV=1</t>
  </si>
  <si>
    <t>Q9EPK6</t>
  </si>
  <si>
    <t>Nucleotide exchange factor SIL1</t>
  </si>
  <si>
    <t>Sil1</t>
  </si>
  <si>
    <t>sp|Q9EPK6|SIL1_MOUSE Nucleotide exchange factor SIL1 OS=Mus musculus OX=10090 GN=Sil1 PE=1 SV=2</t>
  </si>
  <si>
    <t>Q9EPQ7</t>
  </si>
  <si>
    <t>StAR-related lipid transfer protein 5</t>
  </si>
  <si>
    <t>Stard5</t>
  </si>
  <si>
    <t>sp|Q9EPQ7|STAR5_MOUSE StAR-related lipid transfer protein 5 OS=Mus musculus OX=10090 GN=Stard5 PE=1 SV=2</t>
  </si>
  <si>
    <t>Q9EPS3</t>
  </si>
  <si>
    <t>D-glucuronyl C5-epimerase</t>
  </si>
  <si>
    <t>Glce</t>
  </si>
  <si>
    <t>sp|Q9EPS3|GLCE_MOUSE D-glucuronyl C5-epimerase OS=Mus musculus OX=10090 GN=Glce PE=1 SV=2</t>
  </si>
  <si>
    <t>Q9EQX4</t>
  </si>
  <si>
    <t>Allograft inflammatory factor 1-like</t>
  </si>
  <si>
    <t>Aif1l</t>
  </si>
  <si>
    <t>sp|Q9EQX4|AIF1L_MOUSE Allograft inflammatory factor 1-like OS=Mus musculus OX=10090 GN=Aif1l PE=1 SV=1</t>
  </si>
  <si>
    <t>Q9ER41</t>
  </si>
  <si>
    <t>Torsin-1B</t>
  </si>
  <si>
    <t>Tor1b</t>
  </si>
  <si>
    <t>sp|Q9ER41|TOR1B_MOUSE Torsin-1B OS=Mus musculus OX=10090 GN=Tor1b PE=1 SV=2</t>
  </si>
  <si>
    <t>Q9ER69</t>
  </si>
  <si>
    <t>Pre-mRNA-splicing regulator WTAP</t>
  </si>
  <si>
    <t>Wtap</t>
  </si>
  <si>
    <t>sp|Q9ER69|FL2D_MOUSE Pre-mRNA-splicing regulator WTAP OS=Mus musculus OX=10090 GN=Wtap PE=1 SV=3</t>
  </si>
  <si>
    <t>Q9ER81</t>
  </si>
  <si>
    <t>Torsin-1A-interacting protein 2, isoform IFRG15</t>
  </si>
  <si>
    <t>Tor1aip2</t>
  </si>
  <si>
    <t>sp|Q9ER81|IFG15_MOUSE Torsin-1A-interacting protein 2, isoform IFRG15 OS=Mus musculus OX=10090 GN=Tor1aip2 PE=1 SV=1</t>
  </si>
  <si>
    <t>Q9ERD7</t>
  </si>
  <si>
    <t>Tubulin beta-3 chain</t>
  </si>
  <si>
    <t>Tubb3</t>
  </si>
  <si>
    <t>sp|Q9ERD7|TBB3_MOUSE Tubulin beta-3 chain OS=Mus musculus OX=10090 GN=Tubb3 PE=1 SV=1</t>
  </si>
  <si>
    <t>Q9ESP1</t>
  </si>
  <si>
    <t>Stromal cell-derived factor 2-like protein 1</t>
  </si>
  <si>
    <t>Sdf2l1</t>
  </si>
  <si>
    <t>sp|Q9ESP1|SDF2L_MOUSE Stromal cell-derived factor 2-like protein 1 OS=Mus musculus OX=10090 GN=Sdf2l1 PE=1 SV=2</t>
  </si>
  <si>
    <t>Q9JI46</t>
  </si>
  <si>
    <t>Diphosphoinositol polyphosphate phosphohydrolase 1</t>
  </si>
  <si>
    <t>Nudt3</t>
  </si>
  <si>
    <t>sp|Q9JI46|NUDT3_MOUSE Diphosphoinositol polyphosphate phosphohydrolase 1 OS=Mus musculus OX=10090 GN=Nudt3 PE=1 SV=1</t>
  </si>
  <si>
    <t>Q9JIG7</t>
  </si>
  <si>
    <t>Coiled-coil domain-containing protein 22</t>
  </si>
  <si>
    <t>Ccdc22</t>
  </si>
  <si>
    <t>sp|Q9JIG7|CCD22_MOUSE Coiled-coil domain-containing protein 22 OS=Mus musculus OX=10090 GN=Ccdc22 PE=1 SV=1</t>
  </si>
  <si>
    <t>Q9JIM1</t>
  </si>
  <si>
    <t>Equilibrative nucleoside transporter 1</t>
  </si>
  <si>
    <t>Slc29a1</t>
  </si>
  <si>
    <t>sp|Q9JIM1|S29A1_MOUSE Equilibrative nucleoside transporter 1 OS=Mus musculus OX=10090 GN=Slc29a1 PE=1 SV=3</t>
  </si>
  <si>
    <t>Q9JIX0</t>
  </si>
  <si>
    <t>Transcription and mRNA export factor ENY2</t>
  </si>
  <si>
    <t>Eny2</t>
  </si>
  <si>
    <t>sp|Q9JIX0|ENY2_MOUSE Transcription and mRNA export factor ENY2 OS=Mus musculus OX=10090 GN=Eny2 PE=1 SV=1</t>
  </si>
  <si>
    <t>Q9JIY2</t>
  </si>
  <si>
    <t>E3 ubiquitin-protein ligase Hakai</t>
  </si>
  <si>
    <t>Cbll1</t>
  </si>
  <si>
    <t>sp|Q9JIY2|HAKAI_MOUSE E3 ubiquitin-protein ligase Hakai OS=Mus musculus OX=10090 GN=Cbll1 PE=1 SV=1</t>
  </si>
  <si>
    <t>Q9JJV2</t>
  </si>
  <si>
    <t>Profilin-2</t>
  </si>
  <si>
    <t>Pfn2</t>
  </si>
  <si>
    <t>sp|Q9JJV2|PROF2_MOUSE Profilin-2 OS=Mus musculus OX=10090 GN=Pfn2 PE=1 SV=3</t>
  </si>
  <si>
    <t>Q9JKP5</t>
  </si>
  <si>
    <t>Muscleblind-like protein 1</t>
  </si>
  <si>
    <t>Mbnl1</t>
  </si>
  <si>
    <t>sp|Q9JKP5|MBNL1_MOUSE Muscleblind-like protein 1 OS=Mus musculus OX=10090 GN=Mbnl1 PE=1 SV=1</t>
  </si>
  <si>
    <t>Q9JL15</t>
  </si>
  <si>
    <t>Galectin-8</t>
  </si>
  <si>
    <t>Lgals8</t>
  </si>
  <si>
    <t>sp|Q9JL15|LEG8_MOUSE Galectin-8 OS=Mus musculus OX=10090 GN=Lgals8 PE=1 SV=1</t>
  </si>
  <si>
    <t>Q9JM13</t>
  </si>
  <si>
    <t>Rab5 GDP/GTP exchange factor</t>
  </si>
  <si>
    <t>Rabgef1</t>
  </si>
  <si>
    <t>sp|Q9JM13|RABX5_MOUSE Rab5 GDP/GTP exchange factor OS=Mus musculus OX=10090 GN=Rabgef1 PE=1 SV=1</t>
  </si>
  <si>
    <t>Q9QUJ7</t>
  </si>
  <si>
    <t>Long-chain-fatty-acid--CoA ligase 4</t>
  </si>
  <si>
    <t>Acsl4</t>
  </si>
  <si>
    <t>sp|Q9QUJ7|ACSL4_MOUSE Long-chain-fatty-acid--CoA ligase 4 OS=Mus musculus OX=10090 GN=Acsl4 PE=1 SV=2</t>
  </si>
  <si>
    <t>Q9QXK3</t>
  </si>
  <si>
    <t>Coatomer subunit gamma-2</t>
  </si>
  <si>
    <t>Copg2</t>
  </si>
  <si>
    <t>sp|Q9QXK3|COPG2_MOUSE Coatomer subunit gamma-2 OS=Mus musculus OX=10090 GN=Copg2 PE=1 SV=1</t>
  </si>
  <si>
    <t>Q9QZB9</t>
  </si>
  <si>
    <t>Dynactin subunit 5</t>
  </si>
  <si>
    <t>Dctn5</t>
  </si>
  <si>
    <t>sp|Q9QZB9|DCTN5_MOUSE Dynactin subunit 5 OS=Mus musculus OX=10090 GN=Dctn5 PE=1 SV=1</t>
  </si>
  <si>
    <t>Q9QZQ1</t>
  </si>
  <si>
    <t>Afadin</t>
  </si>
  <si>
    <t>Afdn</t>
  </si>
  <si>
    <t>sp|Q9QZQ1|AFAD_MOUSE Afadin OS=Mus musculus OX=10090 GN=Afdn PE=1 SV=3</t>
  </si>
  <si>
    <t>Q9QZQ8</t>
  </si>
  <si>
    <t>Core histone macro-H2A.1</t>
  </si>
  <si>
    <t>H2afy</t>
  </si>
  <si>
    <t>sp|Q9QZQ8|H2AY_MOUSE Core histone macro-H2A.1 OS=Mus musculus OX=10090 GN=H2afy PE=1 SV=3</t>
  </si>
  <si>
    <t>Q9R020</t>
  </si>
  <si>
    <t>Zinc finger Ran-binding domain-containing protein 2</t>
  </si>
  <si>
    <t>Zranb2</t>
  </si>
  <si>
    <t>sp|Q9R020|ZRAB2_MOUSE Zinc finger Ran-binding domain-containing protein 2 OS=Mus musculus OX=10090 GN=Zranb2 PE=1 SV=2</t>
  </si>
  <si>
    <t>Q9R0X0</t>
  </si>
  <si>
    <t>Mediator of RNA polymerase II transcription subunit 20</t>
  </si>
  <si>
    <t>Med20</t>
  </si>
  <si>
    <t>sp|Q9R0X0|MED20_MOUSE Mediator of RNA polymerase II transcription subunit 20 OS=Mus musculus OX=10090 GN=Med20 PE=1 SV=1</t>
  </si>
  <si>
    <t>Q9R269</t>
  </si>
  <si>
    <t>Periplakin</t>
  </si>
  <si>
    <t>Ppl</t>
  </si>
  <si>
    <t>sp|Q9R269|PEPL_MOUSE Periplakin OS=Mus musculus OX=10090 GN=Ppl PE=1 SV=1</t>
  </si>
  <si>
    <t>Q9WUM5</t>
  </si>
  <si>
    <t>Succinyl-CoA ligase [ADP/GDP-forming] subunit alpha, mitochondrial</t>
  </si>
  <si>
    <t>Suclg1</t>
  </si>
  <si>
    <t>sp|Q9WUM5|SUCA_MOUSE Succinate--CoA ligase [ADP/GDP-forming] subunit alpha, mitochondrial OS=Mus musculus OX=10090 GN=Suclg1 PE=1 SV=4</t>
  </si>
  <si>
    <t>Q9WVA2;Q4FZG7</t>
  </si>
  <si>
    <t>Mitochondrial import inner membrane translocase subunit Tim8 A;Putative mitochondrial import inner membrane translocase subunit Tim8 A-B</t>
  </si>
  <si>
    <t>Timm8a1;Timm8a2</t>
  </si>
  <si>
    <t>sp|Q9WVA2|TIM8A_MOUSE Mitochondrial import inner membrane translocase subunit Tim8 A OS=Mus musculus OX=10090 GN=Timm8a1 PE=1 SV=1;sp|Q4FZG7|TI8AB_MOUSE Putative mitochondrial import inner membrane translocase subunit Tim8 A-B OS=Mus musculus OX=10090 GN=T</t>
  </si>
  <si>
    <t>Q9Z0H4</t>
  </si>
  <si>
    <t>CUGBP Elav-like family member 2</t>
  </si>
  <si>
    <t>Celf2</t>
  </si>
  <si>
    <t>sp|Q9Z0H4|CELF2_MOUSE CUGBP Elav-like family member 2 OS=Mus musculus OX=10090 GN=Celf2 PE=1 SV=1</t>
  </si>
  <si>
    <t>Q9Z0U1</t>
  </si>
  <si>
    <t>Tight junction protein ZO-2</t>
  </si>
  <si>
    <t>Tjp2</t>
  </si>
  <si>
    <t>sp|Q9Z0U1|ZO2_MOUSE Tight junction protein ZO-2 OS=Mus musculus OX=10090 GN=Tjp2 PE=1 SV=2</t>
  </si>
  <si>
    <t>Q9Z0Y1</t>
  </si>
  <si>
    <t>Dynactin subunit 3</t>
  </si>
  <si>
    <t>Dctn3</t>
  </si>
  <si>
    <t>sp|Q9Z0Y1|DCTN3_MOUSE Dynactin subunit 3 OS=Mus musculus OX=10090 GN=Dctn3 PE=1 SV=2</t>
  </si>
  <si>
    <t>Q9Z127</t>
  </si>
  <si>
    <t>Large neutral amino acids transporter small subunit 1</t>
  </si>
  <si>
    <t>Slc7a5</t>
  </si>
  <si>
    <t>sp|Q9Z127|LAT1_MOUSE Large neutral amino acids transporter small subunit 1 OS=Mus musculus OX=10090 GN=Slc7a5 PE=1 SV=2</t>
  </si>
  <si>
    <t>Q9Z1B3</t>
  </si>
  <si>
    <t>1-phosphatidylinositol 4,5-bisphosphate phosphodiesterase beta-1</t>
  </si>
  <si>
    <t>Plcb1</t>
  </si>
  <si>
    <t>sp|Q9Z1B3|PLCB1_MOUSE 1-phosphatidylinositol 4,5-bisphosphate phosphodiesterase beta-1 OS=Mus musculus OX=10090 GN=Plcb1 PE=1 SV=2</t>
  </si>
  <si>
    <t>Q9Z222</t>
  </si>
  <si>
    <t>N-acetyllactosaminide beta-1,3-N-acetylglucosaminyltransferase 2</t>
  </si>
  <si>
    <t>B3GNT2</t>
  </si>
  <si>
    <t>sp|Q9Z222|B3GN2_MOUSE N-acetyllactosaminide beta-1,3-N-acetylglucosaminyltransferase 2 OS=Mus musculus OX=10090 GN=B3GNT2 PE=1 SV=3</t>
  </si>
  <si>
    <t>Q9Z223</t>
  </si>
  <si>
    <t>Molybdopterin synthase catalytic subunit</t>
  </si>
  <si>
    <t>Mocs2</t>
  </si>
  <si>
    <t>sp|Q9Z223|MOC2B_MOUSE Molybdopterin synthase catalytic subunit OS=Mus musculus OX=10090 GN=Mocs2 PE=1 SV=3</t>
  </si>
  <si>
    <t>Q9Z266</t>
  </si>
  <si>
    <t>SNARE-associated protein Snapin</t>
  </si>
  <si>
    <t>Snapin</t>
  </si>
  <si>
    <t>sp|Q9Z266|SNAPN_MOUSE SNARE-associated protein Snapin OS=Mus musculus OX=10090 GN=Snapin PE=1 SV=1</t>
  </si>
  <si>
    <t>Q9Z277</t>
  </si>
  <si>
    <t>Tyrosine-protein kinase BAZ1B</t>
  </si>
  <si>
    <t>Baz1b</t>
  </si>
  <si>
    <t>sp|Q9Z277|BAZ1B_MOUSE Tyrosine-protein kinase BAZ1B OS=Mus musculus OX=10090 GN=Baz1b PE=1 SV=2</t>
  </si>
  <si>
    <t>Q9Z2D8</t>
  </si>
  <si>
    <t>Methyl-CpG-binding domain protein 3</t>
  </si>
  <si>
    <t>Mbd3</t>
  </si>
  <si>
    <t>sp|Q9Z2D8|MBD3_MOUSE Methyl-CpG-binding domain protein 3 OS=Mus musculus OX=10090 GN=Mbd3 PE=1 SV=1</t>
  </si>
  <si>
    <t>Q9Z2L7</t>
  </si>
  <si>
    <t>Cytokine receptor-like factor 3</t>
  </si>
  <si>
    <t>Crlf3</t>
  </si>
  <si>
    <t>sp|Q9Z2L7|CRLF3_MOUSE Cytokine receptor-like factor 3 OS=Mus musculus OX=10090 GN=Crlf3 PE=1 SV=1</t>
  </si>
  <si>
    <t>Q9CUN6;A2A5Z6</t>
  </si>
  <si>
    <t>E3 ubiquitin-protein ligase SMURF1;E3 ubiquitin-protein ligase SMURF2</t>
  </si>
  <si>
    <t>Smurf1;Smurf2</t>
  </si>
  <si>
    <t>sp|Q9CUN6|SMUF1_MOUSE E3 ubiquitin-protein ligase SMURF1 OS=Mus musculus OX=10090 GN=Smurf1 PE=1 SV=2;sp|A2A5Z6|SMUF2_MOUSE E3 ubiquitin-protein ligase SMURF2 OS=Mus musculus OX=10090 GN=Smurf2 PE=1 SV=1</t>
  </si>
  <si>
    <t>A2A690</t>
  </si>
  <si>
    <t>Protein TANC2</t>
  </si>
  <si>
    <t>Tanc2</t>
  </si>
  <si>
    <t>sp|A2A690|TANC2_MOUSE Protein TANC2 OS=Mus musculus OX=10090 GN=Tanc2 PE=1 SV=1</t>
  </si>
  <si>
    <t>A2A6T1</t>
  </si>
  <si>
    <t>Cerebellar degeneration-related protein 2-like</t>
  </si>
  <si>
    <t>Cdr2l</t>
  </si>
  <si>
    <t>sp|A2A6T1|CDR2L_MOUSE Cerebellar degeneration-related protein 2-like OS=Mus musculus OX=10090 GN=Cdr2l PE=1 SV=1</t>
  </si>
  <si>
    <t>A2A9C3</t>
  </si>
  <si>
    <t>Protein SZT2</t>
  </si>
  <si>
    <t>Szt2</t>
  </si>
  <si>
    <t>sp|A2A9C3|SZT2_MOUSE KICSTOR complex protein SZT2 OS=Mus musculus OX=10090 GN=Szt2 PE=1 SV=1</t>
  </si>
  <si>
    <t>A2AH22</t>
  </si>
  <si>
    <t>Activating molecule in BECN1-regulated autophagy protein 1</t>
  </si>
  <si>
    <t>Ambra1</t>
  </si>
  <si>
    <t>sp|A2AH22|AMRA1_MOUSE Activating molecule in BECN1-regulated autophagy protein 1 OS=Mus musculus OX=10090 GN=Ambra1 PE=1 SV=1</t>
  </si>
  <si>
    <t>A2ARZ3</t>
  </si>
  <si>
    <t>Fibrous sheath-interacting protein 2</t>
  </si>
  <si>
    <t>Fsip2</t>
  </si>
  <si>
    <t>sp|A2ARZ3|FSIP2_MOUSE Fibrous sheath-interacting protein 2 OS=Mus musculus OX=10090 GN=Fsip2 PE=1 SV=3</t>
  </si>
  <si>
    <t>A2BH40</t>
  </si>
  <si>
    <t>AT-rich interactive domain-containing protein 1A</t>
  </si>
  <si>
    <t>Arid1a</t>
  </si>
  <si>
    <t>sp|A2BH40|ARI1A_MOUSE AT-rich interactive domain-containing protein 1A OS=Mus musculus OX=10090 GN=Arid1a PE=1 SV=1</t>
  </si>
  <si>
    <t>A2RSX7</t>
  </si>
  <si>
    <t>tRNA wybutosine-synthesizing protein 5</t>
  </si>
  <si>
    <t>Tyw5</t>
  </si>
  <si>
    <t>sp|A2RSX7|TYW5_MOUSE tRNA wybutosine-synthesizing protein 5 OS=Mus musculus OX=10090 GN=Tyw5 PE=2 SV=2</t>
  </si>
  <si>
    <t>A2RT91</t>
  </si>
  <si>
    <t>Ankyrin and armadillo repeat-containing protein</t>
  </si>
  <si>
    <t>Ankar</t>
  </si>
  <si>
    <t>sp|A2RT91|ANKAR_MOUSE Ankyrin and armadillo repeat-containing protein OS=Mus musculus OX=10090 GN=Ankar PE=2 SV=1</t>
  </si>
  <si>
    <t>A6PWD2</t>
  </si>
  <si>
    <t>Forkhead-associated domain-containing protein 1</t>
  </si>
  <si>
    <t>Fhad1</t>
  </si>
  <si>
    <t>sp|A6PWD2|FHAD1_MOUSE Forkhead-associated domain-containing protein 1 OS=Mus musculus OX=10090 GN=Fhad1 PE=2 SV=1</t>
  </si>
  <si>
    <t>B0V2N1</t>
  </si>
  <si>
    <t>Receptor-type tyrosine-protein phosphatase S</t>
  </si>
  <si>
    <t>Ptprs</t>
  </si>
  <si>
    <t>sp|B0V2N1|PTPRS_MOUSE Receptor-type tyrosine-protein phosphatase S OS=Mus musculus OX=10090 GN=Ptprs PE=1 SV=1</t>
  </si>
  <si>
    <t>B1ARD6</t>
  </si>
  <si>
    <t>Slfn9</t>
  </si>
  <si>
    <t>sp|B1ARD6|SLFN9_MOUSE Schlafen family member 9 OS=Mus musculus OX=10090 GN=Slfn9 PE=2 SV=1</t>
  </si>
  <si>
    <t>C0HKD9;C0HKD8</t>
  </si>
  <si>
    <t>Mfap1b</t>
  </si>
  <si>
    <t>sp|C0HKD9|MFA1B_MOUSE Microfibrillar-associated protein 1B OS=Mus musculus OX=10090 GN=Mfap1b PE=1 SV=1;sp|C0HKD8|MFA1A_MOUSE Microfibrillar-associated protein 1A OS=Mus musculus OX=10090 GN=Mfap1a PE=1 SV=1</t>
  </si>
  <si>
    <t>D3YZP9</t>
  </si>
  <si>
    <t>Coiled-coil domain-containing protein 6</t>
  </si>
  <si>
    <t>Ccdc6</t>
  </si>
  <si>
    <t>sp|D3YZP9|CCDC6_MOUSE Coiled-coil domain-containing protein 6 OS=Mus musculus OX=10090 GN=Ccdc6 PE=1 SV=1</t>
  </si>
  <si>
    <t>D3Z4S3</t>
  </si>
  <si>
    <t>Putative peptidyl-tRNA hydrolase PTRHD1</t>
  </si>
  <si>
    <t>Ptrhd1</t>
  </si>
  <si>
    <t>sp|D3Z4S3|PTRD1_MOUSE Putative peptidyl-tRNA hydrolase PTRHD1 OS=Mus musculus OX=10090 GN=Ptrhd1 PE=1 SV=1</t>
  </si>
  <si>
    <t>D3Z5T1</t>
  </si>
  <si>
    <t>Coiled-coil domain-containing protein 78</t>
  </si>
  <si>
    <t>Ccdc78</t>
  </si>
  <si>
    <t>sp|D3Z5T1|CCD78_MOUSE Coiled-coil domain-containing protein 78 OS=Mus musculus OX=10090 GN=Ccdc78 PE=3 SV=2</t>
  </si>
  <si>
    <t>P0DMN7;D3Z6H8</t>
  </si>
  <si>
    <t>S-adenosylmethionine decarboxylase proenzyme 1;S-adenosylmethionine decarboxylase 1 alpha chain;S-adenosylmethionine decarboxylase 1 beta chain;S-adenosylmethionine decarboxylase proenzyme 2;S-adenosylmethionine decarboxylase 2 alpha chain;S-adenosylmethionine decarboxylase 2 beta chain</t>
  </si>
  <si>
    <t>Amd1;Amd2</t>
  </si>
  <si>
    <t>sp|P0DMN7|DCAM1_MOUSE S-adenosylmethionine decarboxylase proenzyme 1 OS=Mus musculus OX=10090 GN=Amd1 PE=1 SV=1;sp|D3Z6H8|DCAM2_MOUSE S-adenosylmethionine decarboxylase proenzyme 2 OS=Mus musculus OX=10090 GN=Amd2 PE=1 SV=1</t>
  </si>
  <si>
    <t>D3Z7P3</t>
  </si>
  <si>
    <t>Glutaminase kidney isoform, mitochondrial</t>
  </si>
  <si>
    <t>Gls</t>
  </si>
  <si>
    <t>sp|D3Z7P3|GLSK_MOUSE Glutaminase kidney isoform, mitochondrial OS=Mus musculus OX=10090 GN=Gls PE=1 SV=1</t>
  </si>
  <si>
    <t>E9PYH6</t>
  </si>
  <si>
    <t>Histone-lysine N-methyltransferase</t>
  </si>
  <si>
    <t>Setd1a</t>
  </si>
  <si>
    <t>sp|E9PYH6|SET1A_MOUSE Histone-lysine N-methyltransferase SETD1A OS=Mus musculus OX=10090 GN=Setd1a PE=1 SV=1</t>
  </si>
  <si>
    <t>E9Q3S4</t>
  </si>
  <si>
    <t>Mitogen-activated protein kinase kinase kinase 19</t>
  </si>
  <si>
    <t>Map3k19</t>
  </si>
  <si>
    <t>sp|E9Q3S4|M3K19_MOUSE Mitogen-activated protein kinase kinase kinase 19 OS=Mus musculus OX=10090 GN=Map3k19 PE=3 SV=1</t>
  </si>
  <si>
    <t>E9Q5F9</t>
  </si>
  <si>
    <t>Histone-lysine N-methyltransferase SETD2</t>
  </si>
  <si>
    <t>Setd2</t>
  </si>
  <si>
    <t>sp|E9Q5F9|SETD2_MOUSE Histone-lysine N-methyltransferase SETD2 OS=Mus musculus OX=10090 GN=Setd2 PE=1 SV=1</t>
  </si>
  <si>
    <t>P70248;E9Q634</t>
  </si>
  <si>
    <t>Unconventional myosin-If;Unconventional myosin-Ie</t>
  </si>
  <si>
    <t>Myo1f;Myo1e</t>
  </si>
  <si>
    <t>sp|P70248|MYO1F_MOUSE Unconventional myosin-If OS=Mus musculus OX=10090 GN=Myo1f PE=1 SV=1;sp|E9Q634|MYO1E_MOUSE Unconventional myosin-Ie OS=Mus musculus OX=10090 GN=Myo1e PE=1 SV=1</t>
  </si>
  <si>
    <t>E9Q8D0</t>
  </si>
  <si>
    <t>Dnajc21</t>
  </si>
  <si>
    <t>sp|E9Q8D0|DJC21_MOUSE DnaJ homolog subfamily C member 21 OS=Mus musculus OX=10090 GN=Dnajc21 PE=1 SV=1</t>
  </si>
  <si>
    <t>F7BJB9</t>
  </si>
  <si>
    <t>Morc3</t>
  </si>
  <si>
    <t>sp|F7BJB9|MORC3_MOUSE MORC family CW-type zinc finger protein 3 OS=Mus musculus OX=10090 GN=Morc3 PE=1 SV=1</t>
  </si>
  <si>
    <t>Q9R0K7;G5E829</t>
  </si>
  <si>
    <t>Plasma membrane calcium-transporting ATPase 2;Plasma membrane calcium-transporting ATPase 1</t>
  </si>
  <si>
    <t>Atp2b2;Atp2b1</t>
  </si>
  <si>
    <t>sp|Q9R0K7|AT2B2_MOUSE Plasma membrane calcium-transporting ATPase 2 OS=Mus musculus OX=10090 GN=Atp2b2 PE=1 SV=2;sp|G5E829|AT2B1_MOUSE Plasma membrane calcium-transporting ATPase 1 OS=Mus musculus OX=10090 GN=Atp2b1 PE=1 SV=1</t>
  </si>
  <si>
    <t>I7HJS4</t>
  </si>
  <si>
    <t>Znf683</t>
  </si>
  <si>
    <t>sp|I7HJS4|ZN683_MOUSE Tissue-resident T-cell transcription regulator protein ZNF683 OS=Mus musculus OX=10090 GN=Znf683 PE=2 SV=1</t>
  </si>
  <si>
    <t>O08543</t>
  </si>
  <si>
    <t>Ephrin-A5</t>
  </si>
  <si>
    <t>Efna5</t>
  </si>
  <si>
    <t>sp|O08543|EFNA5_MOUSE Ephrin-A5 OS=Mus musculus OX=10090 GN=Efna5 PE=1 SV=1</t>
  </si>
  <si>
    <t>O08585</t>
  </si>
  <si>
    <t>Clathrin light chain A</t>
  </si>
  <si>
    <t>Clta</t>
  </si>
  <si>
    <t>sp|O08585|CLCA_MOUSE Clathrin light chain A OS=Mus musculus OX=10090 GN=Clta PE=1 SV=2</t>
  </si>
  <si>
    <t>Q921K9;Q9CXE2;O08664</t>
  </si>
  <si>
    <t>B-cell CLL/lymphoma 7 protein family member B;B-cell CLL/lymphoma 7 protein family member A;B-cell CLL/lymphoma 7 protein family member C</t>
  </si>
  <si>
    <t>Bcl7b;Bcl7a;Bcl7c</t>
  </si>
  <si>
    <t>sp|Q921K9|BCL7B_MOUSE B-cell CLL/lymphoma 7 protein family member B OS=Mus musculus OX=10090 GN=Bcl7b PE=1 SV=1;sp|Q9CXE2|BCL7A_MOUSE B-cell CLL/lymphoma 7 protein family member A OS=Mus musculus OX=10090 GN=Bcl7a PE=2 SV=1;sp|O08664|BCL7C_MOUSE B-cell CLL</t>
  </si>
  <si>
    <t>O08739</t>
  </si>
  <si>
    <t>AMP deaminase 3</t>
  </si>
  <si>
    <t>Ampd3</t>
  </si>
  <si>
    <t>sp|O08739|AMPD3_MOUSE AMP deaminase 3 OS=Mus musculus OX=10090 GN=Ampd3 PE=1 SV=2</t>
  </si>
  <si>
    <t>O08789</t>
  </si>
  <si>
    <t>Max-binding protein MNT</t>
  </si>
  <si>
    <t>Mnt</t>
  </si>
  <si>
    <t>sp|O08789|MNT_MOUSE Max-binding protein MNT OS=Mus musculus OX=10090 GN=Mnt PE=2 SV=2</t>
  </si>
  <si>
    <t>NA</t>
    <phoneticPr fontId="2" type="noConversion"/>
  </si>
  <si>
    <t>O08911</t>
  </si>
  <si>
    <t>Mitogen-activated protein kinase 12</t>
  </si>
  <si>
    <t>Mapk12</t>
  </si>
  <si>
    <t>sp|O08911|MK12_MOUSE Mitogen-activated protein kinase 12 OS=Mus musculus OX=10090 GN=Mapk12 PE=1 SV=1</t>
  </si>
  <si>
    <t>O09044</t>
  </si>
  <si>
    <t>Synaptosomal-associated protein 23</t>
  </si>
  <si>
    <t>Snap23</t>
  </si>
  <si>
    <t>sp|O09044|SNP23_MOUSE Synaptosomal-associated protein 23 OS=Mus musculus OX=10090 GN=Snap23 PE=1 SV=1</t>
  </si>
  <si>
    <t>O09174</t>
  </si>
  <si>
    <t>Alpha-methylacyl-CoA racemase</t>
  </si>
  <si>
    <t>Amacr</t>
  </si>
  <si>
    <t>sp|O09174|AMACR_MOUSE Alpha-methylacyl-CoA racemase OS=Mus musculus OX=10090 GN=Amacr PE=1 SV=4</t>
  </si>
  <si>
    <t>O35114</t>
  </si>
  <si>
    <t>Lysosome membrane protein 2</t>
  </si>
  <si>
    <t>Scarb2</t>
  </si>
  <si>
    <t>sp|O35114|SCRB2_MOUSE Lysosome membrane protein 2 OS=Mus musculus OX=10090 GN=Scarb2 PE=1 SV=3</t>
  </si>
  <si>
    <t>O35130</t>
  </si>
  <si>
    <t>Ribosomal RNA small subunit methyltransferase NEP1</t>
  </si>
  <si>
    <t>Emg1</t>
  </si>
  <si>
    <t>sp|O35130|NEP1_MOUSE Ribosomal RNA small subunit methyltransferase NEP1 OS=Mus musculus OX=10090 GN=Emg1 PE=1 SV=1</t>
  </si>
  <si>
    <t>O35309</t>
  </si>
  <si>
    <t>N-myc-interactor</t>
  </si>
  <si>
    <t>Nmi</t>
  </si>
  <si>
    <t>sp|O35309|NMI_MOUSE N-myc-interactor OS=Mus musculus OX=10090 GN=Nmi PE=1 SV=1</t>
  </si>
  <si>
    <t>O35609</t>
  </si>
  <si>
    <t>Secretory carrier-associated membrane protein 3</t>
  </si>
  <si>
    <t>Scamp3</t>
  </si>
  <si>
    <t>sp|O35609|SCAM3_MOUSE Secretory carrier-associated membrane protein 3 OS=Mus musculus OX=10090 GN=Scamp3 PE=1 SV=3</t>
  </si>
  <si>
    <t>O35613</t>
  </si>
  <si>
    <t>Death domain-associated protein 6</t>
  </si>
  <si>
    <t>Daxx</t>
  </si>
  <si>
    <t>sp|O35613|DAXX_MOUSE Death domain-associated protein 6 OS=Mus musculus OX=10090 GN=Daxx PE=1 SV=1</t>
  </si>
  <si>
    <t>O35621</t>
  </si>
  <si>
    <t>Phosphomannomutase 1</t>
  </si>
  <si>
    <t>Pmm1</t>
  </si>
  <si>
    <t>sp|O35621|PMM1_MOUSE Phosphomannomutase 1 OS=Mus musculus OX=10090 GN=Pmm1 PE=1 SV=1</t>
  </si>
  <si>
    <t>O35682</t>
  </si>
  <si>
    <t>Myeloid-associated differentiation marker</t>
  </si>
  <si>
    <t>Myadm</t>
  </si>
  <si>
    <t>sp|O35682|MYADM_MOUSE Myeloid-associated differentiation marker OS=Mus musculus OX=10090 GN=Myadm PE=1 SV=2</t>
  </si>
  <si>
    <t>O35718</t>
  </si>
  <si>
    <t>Suppressor of cytokine signaling 3</t>
  </si>
  <si>
    <t>Socs3</t>
  </si>
  <si>
    <t>sp|O35718|SOCS3_MOUSE Suppressor of cytokine signaling 3 OS=Mus musculus OX=10090 GN=Socs3 PE=1 SV=1</t>
  </si>
  <si>
    <t>O54692</t>
  </si>
  <si>
    <t>Centromere/kinetochore protein zw10 homolog</t>
  </si>
  <si>
    <t>Zw10</t>
  </si>
  <si>
    <t>sp|O54692|ZW10_MOUSE Centromere/kinetochore protein zw10 homolog OS=Mus musculus OX=10090 GN=Zw10 PE=1 SV=3</t>
  </si>
  <si>
    <t>O54781</t>
  </si>
  <si>
    <t>SRSF protein kinase 2;SRSF protein kinase 2 N-terminal;SRSF protein kinase 2 C-terminal</t>
  </si>
  <si>
    <t>Srpk2</t>
  </si>
  <si>
    <t>sp|O54781|SRPK2_MOUSE SRSF protein kinase 2 OS=Mus musculus OX=10090 GN=Srpk2 PE=1 SV=2</t>
  </si>
  <si>
    <t>O54946</t>
  </si>
  <si>
    <t>DnaJ homolog subfamily B member 6</t>
  </si>
  <si>
    <t>Dnajb6</t>
  </si>
  <si>
    <t>sp|O54946|DNJB6_MOUSE DnaJ homolog subfamily B member 6 OS=Mus musculus OX=10090 GN=Dnajb6 PE=1 SV=4</t>
  </si>
  <si>
    <t>O54950</t>
  </si>
  <si>
    <t>5-AMP-activated protein kinase subunit gamma-1</t>
  </si>
  <si>
    <t>Prkag1</t>
  </si>
  <si>
    <t>sp|O54950|AAKG1_MOUSE 5-AMP-activated protein kinase subunit gamma-1 OS=Mus musculus OX=10090 GN=Prkag1 PE=1 SV=2</t>
  </si>
  <si>
    <t>O55013</t>
  </si>
  <si>
    <t>Trafficking protein particle complex subunit 3</t>
  </si>
  <si>
    <t>Trappc3</t>
  </si>
  <si>
    <t>sp|O55013|TPPC3_MOUSE Trafficking protein particle complex subunit 3 OS=Mus musculus OX=10090 GN=Trappc3 PE=1 SV=1</t>
  </si>
  <si>
    <t>O55098</t>
  </si>
  <si>
    <t>Serine/threonine-protein kinase 10</t>
  </si>
  <si>
    <t>Stk10</t>
  </si>
  <si>
    <t>sp|O55098|STK10_MOUSE Serine/threonine-protein kinase 10 OS=Mus musculus OX=10090 GN=Stk10 PE=1 SV=2</t>
  </si>
  <si>
    <t>O55123;P28862</t>
  </si>
  <si>
    <t>Stromelysin-2;Stromelysin-1</t>
  </si>
  <si>
    <t>Mmp10;Mmp3</t>
  </si>
  <si>
    <t>sp|O55123|MMP10_MOUSE Stromelysin-2 OS=Mus musculus OX=10090 GN=Mmp10 PE=2 SV=1;sp|P28862|MMP3_MOUSE Stromelysin-1 OS=Mus musculus OX=10090 GN=Mmp3 PE=2 SV=2</t>
  </si>
  <si>
    <t>O55128</t>
  </si>
  <si>
    <t>Histone deacetylase complex subunit SAP18</t>
  </si>
  <si>
    <t>Sap18</t>
  </si>
  <si>
    <t>sp|O55128|SAP18_MOUSE Histone deacetylase complex subunit SAP18 OS=Mus musculus OX=10090 GN=Sap18 PE=1 SV=1</t>
  </si>
  <si>
    <t>O55239</t>
  </si>
  <si>
    <t>Nicotinamide N-methyltransferase</t>
  </si>
  <si>
    <t>Nnmt</t>
  </si>
  <si>
    <t>sp|O55239|NNMT_MOUSE Nicotinamide N-methyltransferase OS=Mus musculus OX=10090 GN=Nnmt PE=1 SV=1</t>
  </si>
  <si>
    <t>O70126</t>
  </si>
  <si>
    <t>Aurora kinase B</t>
  </si>
  <si>
    <t>Aurkb</t>
  </si>
  <si>
    <t>sp|O70126|AURKB_MOUSE Aurora kinase B OS=Mus musculus OX=10090 GN=Aurkb PE=1 SV=2</t>
  </si>
  <si>
    <t>O70145</t>
  </si>
  <si>
    <t>Neutrophil cytosol factor 2</t>
  </si>
  <si>
    <t>Ncf2</t>
  </si>
  <si>
    <t>sp|O70145|NCF2_MOUSE Neutrophil cytosol factor 2 OS=Mus musculus OX=10090 GN=Ncf2 PE=1 SV=1</t>
  </si>
  <si>
    <t>O70274;Q63739</t>
  </si>
  <si>
    <t>Protein tyrosine phosphatase type IVA 2;Protein tyrosine phosphatase type IVA 1</t>
  </si>
  <si>
    <t>Ptp4a2;Ptp4a1</t>
  </si>
  <si>
    <t>sp|O70274|TP4A2_MOUSE Protein tyrosine phosphatase type IVA 2 OS=Mus musculus OX=10090 GN=Ptp4a2 PE=1 SV=1;sp|Q63739|TP4A1_MOUSE Protein tyrosine phosphatase type IVA 1 OS=Mus musculus OX=10090 GN=Ptp4a1 PE=1 SV=1</t>
  </si>
  <si>
    <t>O70305</t>
  </si>
  <si>
    <t>Ataxin-2</t>
  </si>
  <si>
    <t>Atxn2</t>
  </si>
  <si>
    <t>sp|O70305|ATX2_MOUSE Ataxin-2 OS=Mus musculus OX=10090 GN=Atxn2 PE=1 SV=1</t>
  </si>
  <si>
    <t>O70456</t>
  </si>
  <si>
    <t>14-3-3 protein sigma</t>
  </si>
  <si>
    <t>Sfn</t>
  </si>
  <si>
    <t>sp|O70456|1433S_MOUSE 14-3-3 protein sigma OS=Mus musculus OX=10090 GN=Sfn PE=1 SV=2</t>
  </si>
  <si>
    <t>O88413</t>
  </si>
  <si>
    <t>Tubby-related protein 3</t>
  </si>
  <si>
    <t>Tulp3</t>
  </si>
  <si>
    <t>sp|O88413|TULP3_MOUSE Tubby-related protein 3 OS=Mus musculus OX=10090 GN=Tulp3 PE=1 SV=1</t>
  </si>
  <si>
    <t>O88477</t>
  </si>
  <si>
    <t>Insulin-like growth factor 2 mRNA-binding protein 1</t>
  </si>
  <si>
    <t>Igf2bp1</t>
  </si>
  <si>
    <t>sp|O88477|IF2B1_MOUSE Insulin-like growth factor 2 mRNA-binding protein 1 OS=Mus musculus OX=10090 GN=Igf2bp1 PE=1 SV=1</t>
  </si>
  <si>
    <t>O88520</t>
  </si>
  <si>
    <t>Leucine-rich repeat protein SHOC-2</t>
  </si>
  <si>
    <t>Shoc2</t>
  </si>
  <si>
    <t>sp|O88520|SHOC2_MOUSE Leucine-rich repeat protein SHOC-2 OS=Mus musculus OX=10090 GN=Shoc2 PE=1 SV=2</t>
  </si>
  <si>
    <t>O88632</t>
  </si>
  <si>
    <t>Semaphorin-3F</t>
  </si>
  <si>
    <t>Sema3f</t>
  </si>
  <si>
    <t>sp|O88632|SEM3F_MOUSE Semaphorin-3F OS=Mus musculus OX=10090 GN=Sema3f PE=2 SV=2</t>
  </si>
  <si>
    <t>O88696</t>
  </si>
  <si>
    <t>ATP-dependent Clp protease proteolytic subunit, mitochondrial</t>
  </si>
  <si>
    <t>Clpp</t>
  </si>
  <si>
    <t>sp|O88696|CLPP_MOUSE ATP-dependent Clp protease proteolytic subunit, mitochondrial OS=Mus musculus OX=10090 GN=Clpp PE=1 SV=1</t>
  </si>
  <si>
    <t>O88974</t>
  </si>
  <si>
    <t>Histone-lysine N-methyltransferase SETDB1</t>
  </si>
  <si>
    <t>Setdb1</t>
  </si>
  <si>
    <t>sp|O88974|SETB1_MOUSE Histone-lysine N-methyltransferase SETDB1 OS=Mus musculus OX=10090 GN=Setdb1 PE=1 SV=1</t>
  </si>
  <si>
    <t>O88983</t>
  </si>
  <si>
    <t>Syntaxin-8</t>
  </si>
  <si>
    <t>Stx8</t>
  </si>
  <si>
    <t>sp|O88983|STX8_MOUSE Syntaxin-8 OS=Mus musculus OX=10090 GN=Stx8 PE=1 SV=1</t>
  </si>
  <si>
    <t>O89019</t>
  </si>
  <si>
    <t>Inversin</t>
  </si>
  <si>
    <t>Invs</t>
  </si>
  <si>
    <t>sp|O89019|INVS_MOUSE Inversin OS=Mus musculus OX=10090 GN=Invs PE=1 SV=2</t>
  </si>
  <si>
    <t>O89110</t>
  </si>
  <si>
    <t>Caspase-8;Caspase-8 subunit p18;Caspase-8 subunit p10</t>
  </si>
  <si>
    <t>Casp8</t>
  </si>
  <si>
    <t>sp|O89110|CASP8_MOUSE Caspase-8 OS=Mus musculus OX=10090 GN=Casp8 PE=1 SV=1</t>
  </si>
  <si>
    <t>O89112</t>
  </si>
  <si>
    <t>LanC-like protein 1</t>
  </si>
  <si>
    <t>Lancl1</t>
  </si>
  <si>
    <t>sp|O89112|LANC1_MOUSE LanC-like protein 1 OS=Mus musculus OX=10090 GN=Lancl1 PE=1 SV=1</t>
  </si>
  <si>
    <t>P01101</t>
  </si>
  <si>
    <t>Proto-oncogene c-Fos</t>
  </si>
  <si>
    <t>Fos</t>
  </si>
  <si>
    <t>sp|P01101|FOS_MOUSE Proto-oncogene c-Fos OS=Mus musculus OX=10090 GN=Fos PE=1 SV=1</t>
  </si>
  <si>
    <t>P01139</t>
  </si>
  <si>
    <t>Beta-nerve growth factor</t>
  </si>
  <si>
    <t>Ngf</t>
  </si>
  <si>
    <t>sp|P01139|NGF_MOUSE Beta-nerve growth factor OS=Mus musculus OX=10090 GN=Ngf PE=1 SV=2</t>
  </si>
  <si>
    <t>P02340</t>
  </si>
  <si>
    <t>Cellular tumor antigen p53</t>
  </si>
  <si>
    <t>Tp53</t>
  </si>
  <si>
    <t>sp|P02340|P53_MOUSE Cellular tumor antigen p53 OS=Mus musculus OX=10090 GN=Tp53 PE=1 SV=4</t>
  </si>
  <si>
    <t>P04214</t>
  </si>
  <si>
    <t>T-cell receptor beta chain V region E1</t>
  </si>
  <si>
    <t>sp|P04214|TVB6_MOUSE T-cell receptor beta chain V region E1 OS=Mus musculus OX=10090 PE=1 SV=1</t>
  </si>
  <si>
    <t>P05213</t>
  </si>
  <si>
    <t>Tubulin alpha-1B chain</t>
  </si>
  <si>
    <t>Tuba1b</t>
  </si>
  <si>
    <t>sp|P05213|TBA1B_MOUSE Tubulin alpha-1B chain OS=Mus musculus OX=10090 GN=Tuba1b PE=1 SV=2</t>
  </si>
  <si>
    <t>P25911;P08103;P39688;Q04736;P05480</t>
  </si>
  <si>
    <t>Tyrosine-protein kinase Lyn;Tyrosine-protein kinase HCK;Tyrosine-protein kinase Fyn;Tyrosine-protein kinase Yes;Neuronal proto-oncogene tyrosine-protein kinase Src</t>
  </si>
  <si>
    <t>Lyn;Hck;Fyn;Yes1;Src</t>
  </si>
  <si>
    <t>sp|P25911|LYN_MOUSE Tyrosine-protein kinase Lyn OS=Mus musculus OX=10090 GN=Lyn PE=1 SV=4;sp|P08103|HCK_MOUSE Tyrosine-protein kinase HCK OS=Mus musculus OX=10090 GN=Hck PE=1 SV=4;sp|P39688|FYN_MOUSE Tyrosine-protein kinase Fyn OS=Mus musculus OX=10090 GN=</t>
  </si>
  <si>
    <t>P05622</t>
  </si>
  <si>
    <t>Platelet-derived growth factor receptor beta</t>
  </si>
  <si>
    <t>Pdgfrb</t>
  </si>
  <si>
    <t>sp|P05622|PGFRB_MOUSE Platelet-derived growth factor receptor beta OS=Mus musculus OX=10090 GN=Pdgfrb PE=1 SV=1</t>
  </si>
  <si>
    <t>P07310</t>
  </si>
  <si>
    <t>Creatine kinase M-type</t>
  </si>
  <si>
    <t>Ckm</t>
  </si>
  <si>
    <t>sp|P07310|KCRM_MOUSE Creatine kinase M-type OS=Mus musculus OX=10090 GN=Ckm PE=1 SV=1</t>
  </si>
  <si>
    <t>P08032</t>
  </si>
  <si>
    <t>Spectrin alpha chain, erythrocytic 1</t>
  </si>
  <si>
    <t>Spta1</t>
  </si>
  <si>
    <t>sp|P08032|SPTA1_MOUSE Spectrin alpha chain, erythrocytic 1 OS=Mus musculus OX=10090 GN=Spta1 PE=1 SV=3</t>
  </si>
  <si>
    <t>P08043;Q6P560</t>
  </si>
  <si>
    <t>Zinc finger protein 2;Zinc finger protein 182</t>
  </si>
  <si>
    <t>Zfp2;Znf182</t>
  </si>
  <si>
    <t>sp|P08043|ZFP2_MOUSE Zinc finger protein 2 OS=Mus musculus OX=10090 GN=Zfp2 PE=2 SV=2;sp|Q6P560|ZN182_MOUSE Zinc finger protein 182 OS=Mus musculus OX=10090 GN=Znf182 PE=2 SV=1</t>
  </si>
  <si>
    <t>P09041</t>
  </si>
  <si>
    <t>Phosphoglycerate kinase 2</t>
  </si>
  <si>
    <t>Pgk2</t>
  </si>
  <si>
    <t>sp|P09041|PGK2_MOUSE Phosphoglycerate kinase 2 OS=Mus musculus OX=10090 GN=Pgk2 PE=1 SV=4</t>
  </si>
  <si>
    <t>P09450</t>
  </si>
  <si>
    <t>Transcription factor jun-B</t>
  </si>
  <si>
    <t>Junb</t>
  </si>
  <si>
    <t>sp|P09450|JUNB_MOUSE Transcription factor jun-B OS=Mus musculus OX=10090 GN=Junb PE=1 SV=1</t>
  </si>
  <si>
    <t>P09602</t>
  </si>
  <si>
    <t>Non-histone chromosomal protein HMG-17</t>
  </si>
  <si>
    <t>Hmgn2</t>
  </si>
  <si>
    <t>sp|P09602|HMGN2_MOUSE Non-histone chromosomal protein HMG-17 OS=Mus musculus OX=10090 GN=Hmgn2 PE=1 SV=2</t>
  </si>
  <si>
    <t>P0C7W3;Q8R1J9</t>
  </si>
  <si>
    <t>Prosalusin;Salusin-beta;Torsin-2A</t>
  </si>
  <si>
    <t>Tor2a</t>
  </si>
  <si>
    <t>sp|P0C7W3|TOR2X_MOUSE Prosalusin OS=Mus musculus OX=10090 GN=Tor2a PE=3 SV=1;sp|Q8R1J9|TOR2A_MOUSE Torsin-2A OS=Mus musculus OX=10090 GN=Tor2a PE=1 SV=1</t>
  </si>
  <si>
    <t>P0CL69;Q7TMA2</t>
  </si>
  <si>
    <t>Zinc finger protein 703;Zinc finger protein 503</t>
  </si>
  <si>
    <t>Znf703;Znf503</t>
  </si>
  <si>
    <t>sp|P0CL69|ZN703_MOUSE Zinc finger protein 703 OS=Mus musculus OX=10090 GN=Znf703 PE=1 SV=1;sp|Q7TMA2|ZN503_MOUSE Zinc finger protein 503 OS=Mus musculus OX=10090 GN=Znf503 PE=1 SV=1</t>
  </si>
  <si>
    <t>NA</t>
    <phoneticPr fontId="2" type="noConversion"/>
  </si>
  <si>
    <t>P10493</t>
  </si>
  <si>
    <t>Nidogen-1</t>
  </si>
  <si>
    <t>Nid1</t>
  </si>
  <si>
    <t>sp|P10493|NID1_MOUSE Nidogen-1 OS=Mus musculus OX=10090 GN=Nid1 PE=1 SV=2</t>
  </si>
  <si>
    <t>P10630</t>
  </si>
  <si>
    <t>Eukaryotic initiation factor 4A-II;Eukaryotic initiation factor 4A-II, N-terminally processed</t>
  </si>
  <si>
    <t>Eif4a2</t>
  </si>
  <si>
    <t>sp|P10630|IF4A2_MOUSE Eukaryotic initiation factor 4A-II OS=Mus musculus OX=10090 GN=Eif4a2 PE=1 SV=2</t>
  </si>
  <si>
    <t>P11531</t>
  </si>
  <si>
    <t>Dystrophin</t>
  </si>
  <si>
    <t>Dmd</t>
  </si>
  <si>
    <t>sp|P11531|DMD_MOUSE Dystrophin OS=Mus musculus OX=10090 GN=Dmd PE=1 SV=3</t>
  </si>
  <si>
    <t>P12787</t>
  </si>
  <si>
    <t>Cytochrome c oxidase subunit 5A, mitochondrial</t>
  </si>
  <si>
    <t>Cox5a</t>
  </si>
  <si>
    <t>sp|P12787|COX5A_MOUSE Cytochrome c oxidase subunit 5A, mitochondrial OS=Mus musculus OX=10090 GN=Cox5a PE=1 SV=2</t>
  </si>
  <si>
    <t>P13541</t>
  </si>
  <si>
    <t>Myosin-3</t>
  </si>
  <si>
    <t>Myh3</t>
  </si>
  <si>
    <t>sp|P13541|MYH3_MOUSE Myosin-3 OS=Mus musculus OX=10090 GN=Myh3 PE=2 SV=2</t>
  </si>
  <si>
    <t>P15864</t>
  </si>
  <si>
    <t>Histone H1.2</t>
  </si>
  <si>
    <t>Hist1h1c</t>
  </si>
  <si>
    <t>sp|P15864|H12_MOUSE Histone H1.2 OS=Mus musculus OX=10090 GN=Hist1h1c PE=1 SV=2</t>
  </si>
  <si>
    <t>P17515</t>
  </si>
  <si>
    <t>C-X-C motif chemokine 10</t>
  </si>
  <si>
    <t>Cxcl10</t>
  </si>
  <si>
    <t>sp|P17515|CXL10_MOUSE C-X-C motif chemokine 10 OS=Mus musculus OX=10090 GN=Cxcl10 PE=1 SV=1</t>
  </si>
  <si>
    <t>P18572</t>
  </si>
  <si>
    <t>Basigin</t>
  </si>
  <si>
    <t>Bsg</t>
  </si>
  <si>
    <t>sp|P18572|BASI_MOUSE Basigin OS=Mus musculus OX=10090 GN=Bsg PE=1 SV=2</t>
  </si>
  <si>
    <t>P18608</t>
  </si>
  <si>
    <t>Non-histone chromosomal protein HMG-14</t>
  </si>
  <si>
    <t>Hmgn1</t>
  </si>
  <si>
    <t>sp|P18608|HMGN1_MOUSE Non-histone chromosomal protein HMG-14 OS=Mus musculus OX=10090 GN=Hmgn1 PE=1 SV=2</t>
  </si>
  <si>
    <t>P18828</t>
  </si>
  <si>
    <t>Syndecan-1</t>
  </si>
  <si>
    <t>Sdc1</t>
  </si>
  <si>
    <t>sp|P18828|SDC1_MOUSE Syndecan-1 OS=Mus musculus OX=10090 GN=Sdc1 PE=1 SV=1</t>
  </si>
  <si>
    <t>P21180</t>
  </si>
  <si>
    <t>Complement C2;Complement C2b fragment;Complement C2a fragment</t>
  </si>
  <si>
    <t>C2</t>
  </si>
  <si>
    <t>sp|P21180|CO2_MOUSE Complement C2 OS=Mus musculus OX=10090 GN=C2 PE=1 SV=2</t>
  </si>
  <si>
    <t>P21274</t>
  </si>
  <si>
    <t>Bone morphogenetic protein 2</t>
  </si>
  <si>
    <t>Bmp2</t>
  </si>
  <si>
    <t>sp|P21274|BMP2_MOUSE Bone morphogenetic protein 2 OS=Mus musculus OX=10090 GN=Bmp2 PE=1 SV=3</t>
  </si>
  <si>
    <t>P21275</t>
  </si>
  <si>
    <t>Bone morphogenetic protein 4</t>
  </si>
  <si>
    <t>Bmp4</t>
  </si>
  <si>
    <t>sp|P21275|BMP4_MOUSE Bone morphogenetic protein 4 OS=Mus musculus OX=10090 GN=Bmp4 PE=1 SV=2</t>
  </si>
  <si>
    <t>P21300</t>
  </si>
  <si>
    <t>Aldose reductase-related protein 1</t>
  </si>
  <si>
    <t>Akr1b7</t>
  </si>
  <si>
    <t>sp|P21300|ALD1_MOUSE Aldose reductase-related protein 1 OS=Mus musculus OX=10090 GN=Akr1b7 PE=1 SV=4</t>
  </si>
  <si>
    <t>P22366</t>
  </si>
  <si>
    <t>Myeloid differentiation primary response protein MyD88</t>
  </si>
  <si>
    <t>Myd88</t>
  </si>
  <si>
    <t>sp|P22366|MYD88_MOUSE Myeloid differentiation primary response protein MyD88 OS=Mus musculus OX=10090 GN=Myd88 PE=1 SV=3</t>
  </si>
  <si>
    <t>P23950;P23949</t>
  </si>
  <si>
    <t>Zinc finger protein 36, C3H1 type-like 1;Zinc finger protein 36, C3H1 type-like 2</t>
  </si>
  <si>
    <t>Zfp36l1;Zfp36l2</t>
  </si>
  <si>
    <t>sp|P23950|TISB_MOUSE mRNA decay activator protein ZFP36L1 OS=Mus musculus OX=10090 GN=Zfp36l1 PE=1 SV=1;sp|P23949|TISD_MOUSE mRNA decay activator protein ZFP36L2 OS=Mus musculus OX=10090 GN=Zfp36l2 PE=1 SV=2</t>
  </si>
  <si>
    <t>P24472</t>
  </si>
  <si>
    <t>Glutathione S-transferase A4</t>
  </si>
  <si>
    <t>Gsta4</t>
  </si>
  <si>
    <t>sp|P24472|GSTA4_MOUSE Glutathione S-transferase A4 OS=Mus musculus OX=10090 GN=Gsta4 PE=1 SV=3</t>
  </si>
  <si>
    <t>P24638</t>
  </si>
  <si>
    <t>Lysosomal acid phosphatase</t>
  </si>
  <si>
    <t>Acp2</t>
  </si>
  <si>
    <t>sp|P24638|PPAL_MOUSE Lysosomal acid phosphatase OS=Mus musculus OX=10090 GN=Acp2 PE=1 SV=2</t>
  </si>
  <si>
    <t>P25118</t>
  </si>
  <si>
    <t>Tumor necrosis factor receptor superfamily member 1A</t>
  </si>
  <si>
    <t>Tnfrsf1a</t>
  </si>
  <si>
    <t>sp|P25118|TNR1A_MOUSE Tumor necrosis factor receptor superfamily member 1A OS=Mus musculus OX=10090 GN=Tnfrsf1a PE=1 SV=1</t>
  </si>
  <si>
    <t>P25119</t>
  </si>
  <si>
    <t>Tumor necrosis factor receptor superfamily member 1B</t>
  </si>
  <si>
    <t>Tnfrsf1b</t>
  </si>
  <si>
    <t>sp|P25119|TNR1B_MOUSE Tumor necrosis factor receptor superfamily member 1B OS=Mus musculus OX=10090 GN=Tnfrsf1b PE=2 SV=1</t>
  </si>
  <si>
    <t>P26187</t>
  </si>
  <si>
    <t>Methylated-DNA--protein-cysteine methyltransferase</t>
  </si>
  <si>
    <t>Mgmt</t>
  </si>
  <si>
    <t>sp|P26187|MGMT_MOUSE Methylated-DNA--protein-cysteine methyltransferase OS=Mus musculus OX=10090 GN=Mgmt PE=1 SV=3</t>
  </si>
  <si>
    <t>P26450</t>
  </si>
  <si>
    <t>Phosphatidylinositol 3-kinase regulatory subunit alpha</t>
  </si>
  <si>
    <t>Pik3r1</t>
  </si>
  <si>
    <t>sp|P26450|P85A_MOUSE Phosphatidylinositol 3-kinase regulatory subunit alpha OS=Mus musculus OX=10090 GN=Pik3r1 PE=1 SV=2</t>
  </si>
  <si>
    <t>P27601</t>
  </si>
  <si>
    <t>Guanine nucleotide-binding protein subunit alpha-13</t>
  </si>
  <si>
    <t>Gna13</t>
  </si>
  <si>
    <t>sp|P27601|GNA13_MOUSE Guanine nucleotide-binding protein subunit alpha-13 OS=Mus musculus OX=10090 GN=Gna13 PE=1 SV=1</t>
  </si>
  <si>
    <t>P28063</t>
  </si>
  <si>
    <t>Proteasome subunit beta type-8</t>
  </si>
  <si>
    <t>Psmb8</t>
  </si>
  <si>
    <t>sp|P28063|PSB8_MOUSE Proteasome subunit beta type-8 OS=Mus musculus OX=10090 GN=Psmb8 PE=1 SV=2</t>
  </si>
  <si>
    <t>P28481</t>
  </si>
  <si>
    <t>Collagen alpha-1(II) chain;Collagen alpha-1(II) chain;Chondrocalcin</t>
  </si>
  <si>
    <t>Col2a1</t>
  </si>
  <si>
    <t>sp|P28481|CO2A1_MOUSE Collagen alpha-1(II) chain OS=Mus musculus OX=10090 GN=Col2a1 PE=1 SV=2</t>
  </si>
  <si>
    <t>P28659</t>
  </si>
  <si>
    <t>CUGBP Elav-like family member 1</t>
  </si>
  <si>
    <t>Celf1</t>
  </si>
  <si>
    <t>sp|P28659|CELF1_MOUSE CUGBP Elav-like family member 1 OS=Mus musculus OX=10090 GN=Celf1 PE=1 SV=2</t>
  </si>
  <si>
    <t>P28740</t>
  </si>
  <si>
    <t>Kinesin-like protein KIF2A</t>
  </si>
  <si>
    <t>Kif2a</t>
  </si>
  <si>
    <t>sp|P28740|KIF2A_MOUSE Kinesin-like protein KIF2A OS=Mus musculus OX=10090 GN=Kif2a PE=1 SV=2</t>
  </si>
  <si>
    <t>P29477</t>
  </si>
  <si>
    <t>Nitric oxide synthase, inducible</t>
  </si>
  <si>
    <t>Nos2</t>
  </si>
  <si>
    <t>sp|P29477|NOS2_MOUSE Nitric oxide synthase, inducible OS=Mus musculus OX=10090 GN=Nos2 PE=1 SV=1</t>
  </si>
  <si>
    <t>P29595</t>
  </si>
  <si>
    <t>NEDD8</t>
  </si>
  <si>
    <t>Nedd8</t>
  </si>
  <si>
    <t>sp|P29595|NEDD8_MOUSE NEDD8 OS=Mus musculus OX=10090 GN=Nedd8 PE=1 SV=2</t>
  </si>
  <si>
    <t>P30275;Q6P8J7</t>
  </si>
  <si>
    <t>Creatine kinase U-type, mitochondrial;Creatine kinase S-type, mitochondrial</t>
  </si>
  <si>
    <t>Ckmt1;Ckmt2</t>
  </si>
  <si>
    <t>sp|P30275|KCRU_MOUSE Creatine kinase U-type, mitochondrial OS=Mus musculus OX=10090 GN=Ckmt1 PE=1 SV=1;sp|Q6P8J7|KCRS_MOUSE Creatine kinase S-type, mitochondrial OS=Mus musculus OX=10090 GN=Ckmt2 PE=1 SV=1</t>
  </si>
  <si>
    <t>P30282</t>
  </si>
  <si>
    <t>G1/S-specific cyclin-D3</t>
  </si>
  <si>
    <t>Ccnd3</t>
  </si>
  <si>
    <t>sp|P30282|CCND3_MOUSE G1/S-specific cyclin-D3 OS=Mus musculus OX=10090 GN=Ccnd3 PE=1 SV=1</t>
  </si>
  <si>
    <t>P31324</t>
  </si>
  <si>
    <t>cAMP-dependent protein kinase type II-beta regulatory subunit</t>
  </si>
  <si>
    <t>Prkar2b</t>
  </si>
  <si>
    <t>sp|P31324|KAP3_MOUSE cAMP-dependent protein kinase type II-beta regulatory subunit OS=Mus musculus OX=10090 GN=Prkar2b PE=1 SV=3</t>
  </si>
  <si>
    <t>P31750</t>
  </si>
  <si>
    <t>RAC-alpha serine/threonine-protein kinase</t>
  </si>
  <si>
    <t>Akt1</t>
  </si>
  <si>
    <t>sp|P31750|AKT1_MOUSE RAC-alpha serine/threonine-protein kinase OS=Mus musculus OX=10090 GN=Akt1 PE=1 SV=2</t>
  </si>
  <si>
    <t>P31938</t>
  </si>
  <si>
    <t>Dual specificity mitogen-activated protein kinase kinase 1</t>
  </si>
  <si>
    <t>Map2k1</t>
  </si>
  <si>
    <t>sp|P31938|MP2K1_MOUSE Dual specificity mitogen-activated protein kinase kinase 1 OS=Mus musculus OX=10090 GN=Map2k1 PE=1 SV=2</t>
  </si>
  <si>
    <t>P32261</t>
  </si>
  <si>
    <t>Antithrombin-III</t>
  </si>
  <si>
    <t>Serpinc1</t>
  </si>
  <si>
    <t>sp|P32261|ANT3_MOUSE Antithrombin-III OS=Mus musculus OX=10090 GN=Serpinc1 PE=1 SV=1</t>
  </si>
  <si>
    <t>P33174</t>
  </si>
  <si>
    <t>Chromosome-associated kinesin KIF4</t>
  </si>
  <si>
    <t>Kif4</t>
  </si>
  <si>
    <t>sp|P33174|KIF4_MOUSE Chromosome-associated kinesin KIF4 OS=Mus musculus OX=10090 GN=Kif4 PE=1 SV=3</t>
  </si>
  <si>
    <t>P33610</t>
  </si>
  <si>
    <t>DNA primase large subunit</t>
  </si>
  <si>
    <t>Prim2</t>
  </si>
  <si>
    <t>sp|P33610|PRI2_MOUSE DNA primase large subunit OS=Mus musculus OX=10090 GN=Prim2 PE=1 SV=1</t>
  </si>
  <si>
    <t>Q921E2;P35285</t>
  </si>
  <si>
    <t>Ras-related protein Rab-31;Ras-related protein Rab-22A</t>
  </si>
  <si>
    <t>Rab31;Rab22a</t>
  </si>
  <si>
    <t>sp|Q921E2|RAB31_MOUSE Ras-related protein Rab-31 OS=Mus musculus OX=10090 GN=Rab31 PE=1 SV=1;sp|P35285|RB22A_MOUSE Ras-related protein Rab-22A OS=Mus musculus OX=10090 GN=Rab22a PE=1 SV=2</t>
  </si>
  <si>
    <t>P35288</t>
  </si>
  <si>
    <t>Ras-related protein Rab-23</t>
  </si>
  <si>
    <t>Rab23</t>
  </si>
  <si>
    <t>sp|P35288|RAB23_MOUSE Ras-related protein Rab-23 OS=Mus musculus OX=10090 GN=Rab23 PE=1 SV=2</t>
  </si>
  <si>
    <t>P35821</t>
  </si>
  <si>
    <t>Tyrosine-protein phosphatase non-receptor type 1</t>
  </si>
  <si>
    <t>Ptpn1</t>
  </si>
  <si>
    <t>sp|P35821|PTN1_MOUSE Tyrosine-protein phosphatase non-receptor type 1 OS=Mus musculus OX=10090 GN=Ptpn1 PE=1 SV=2</t>
  </si>
  <si>
    <t>P35831</t>
  </si>
  <si>
    <t>Tyrosine-protein phosphatase non-receptor type 12</t>
  </si>
  <si>
    <t>Ptpn12</t>
  </si>
  <si>
    <t>sp|P35831|PTN12_MOUSE Tyrosine-protein phosphatase non-receptor type 12 OS=Mus musculus OX=10090 GN=Ptpn12 PE=1 SV=3</t>
  </si>
  <si>
    <t>P40240</t>
  </si>
  <si>
    <t>CD9 antigen</t>
  </si>
  <si>
    <t>Cd9</t>
  </si>
  <si>
    <t>sp|P40240|CD9_MOUSE CD9 antigen OS=Mus musculus OX=10090 GN=Cd9 PE=1 SV=2</t>
  </si>
  <si>
    <t>Q62247;P43267</t>
  </si>
  <si>
    <t>Protein SOX-16;Protein SOX-15</t>
  </si>
  <si>
    <t>Sox16;Sox15</t>
  </si>
  <si>
    <t>sp|Q62247|SOX16_MOUSE Protein SOX-16 (Fragment) OS=Mus musculus OX=10090 GN=Sox16 PE=2 SV=1;sp|P43267|SOX15_MOUSE Protein SOX-15 OS=Mus musculus OX=10090 GN=Sox15 PE=1 SV=3</t>
  </si>
  <si>
    <t>P43406</t>
  </si>
  <si>
    <t>Integrin alpha-V;Integrin alpha-V heavy chain;Integrin alpha-V light chain</t>
  </si>
  <si>
    <t>Itgav</t>
  </si>
  <si>
    <t>sp|P43406|ITAV_MOUSE Integrin alpha-V OS=Mus musculus OX=10090 GN=Itgav PE=1 SV=2</t>
  </si>
  <si>
    <t>P43883</t>
  </si>
  <si>
    <t>Perilipin-2</t>
  </si>
  <si>
    <t>Plin2</t>
  </si>
  <si>
    <t>sp|P43883|PLIN2_MOUSE Perilipin-2 OS=Mus musculus OX=10090 GN=Plin2 PE=1 SV=2</t>
  </si>
  <si>
    <t>P46737</t>
  </si>
  <si>
    <t>Lys-63-specific deubiquitinase BRCC36</t>
  </si>
  <si>
    <t>Brcc3</t>
  </si>
  <si>
    <t>sp|P46737|BRCC3_MOUSE Lys-63-specific deubiquitinase BRCC36 OS=Mus musculus OX=10090 GN=Brcc3 PE=1 SV=1</t>
  </si>
  <si>
    <t>P47857</t>
  </si>
  <si>
    <t>ATP-dependent 6-phosphofructokinase, muscle type</t>
  </si>
  <si>
    <t>Pfkm</t>
  </si>
  <si>
    <t>sp|P47857|PFKAM_MOUSE ATP-dependent 6-phosphofructokinase, muscle type OS=Mus musculus OX=10090 GN=Pfkm PE=1 SV=3</t>
  </si>
  <si>
    <t>P47930</t>
  </si>
  <si>
    <t>Fos-related antigen 2</t>
  </si>
  <si>
    <t>Fosl2</t>
  </si>
  <si>
    <t>sp|P47930|FOSL2_MOUSE Fos-related antigen 2 OS=Mus musculus OX=10090 GN=Fosl2 PE=1 SV=2</t>
  </si>
  <si>
    <t>P48615</t>
  </si>
  <si>
    <t>Protein Wnt-11</t>
  </si>
  <si>
    <t>Wnt11</t>
  </si>
  <si>
    <t>sp|P48615|WNT11_MOUSE Protein Wnt-11 OS=Mus musculus OX=10090 GN=Wnt11 PE=2 SV=1</t>
  </si>
  <si>
    <t>P48755</t>
  </si>
  <si>
    <t>Fos-related antigen 1</t>
  </si>
  <si>
    <t>Fosl1</t>
  </si>
  <si>
    <t>sp|P48755|FOSL1_MOUSE Fos-related antigen 1 OS=Mus musculus OX=10090 GN=Fosl1 PE=2 SV=2</t>
  </si>
  <si>
    <t>P48962;Q3V132</t>
  </si>
  <si>
    <t>ADP/ATP translocase 1;ADP/ATP translocase 4;ADP/ATP translocase 4, N-terminally processed</t>
  </si>
  <si>
    <t>Slc25a4;Slc25a31</t>
  </si>
  <si>
    <t>sp|P48962|ADT1_MOUSE ADP/ATP translocase 1 OS=Mus musculus OX=10090 GN=Slc25a4 PE=1 SV=4;sp|Q3V132|ADT4_MOUSE ADP/ATP translocase 4 OS=Mus musculus OX=10090 GN=Slc25a31 PE=1 SV=1</t>
  </si>
  <si>
    <t>P49962</t>
  </si>
  <si>
    <t>Signal recognition particle 9 kDa protein</t>
  </si>
  <si>
    <t>Srp9</t>
  </si>
  <si>
    <t>sp|P49962|SRP09_MOUSE Signal recognition particle 9 kDa protein OS=Mus musculus OX=10090 GN=Srp9 PE=1 SV=2</t>
  </si>
  <si>
    <t>P50429</t>
  </si>
  <si>
    <t>Arylsulfatase B</t>
  </si>
  <si>
    <t>Arsb</t>
  </si>
  <si>
    <t>sp|P50429|ARSB_MOUSE Arylsulfatase B OS=Mus musculus OX=10090 GN=Arsb PE=1 SV=3</t>
  </si>
  <si>
    <t>P52482</t>
  </si>
  <si>
    <t>Ubiquitin-conjugating enzyme E2 E1</t>
  </si>
  <si>
    <t>Ube2e1</t>
  </si>
  <si>
    <t>sp|P52482|UB2E1_MOUSE Ubiquitin-conjugating enzyme E2 E1 OS=Mus musculus OX=10090 GN=Ube2e1 PE=1 SV=1</t>
  </si>
  <si>
    <t>Q91W82;P52483</t>
  </si>
  <si>
    <t>Ubiquitin-conjugating enzyme E2 E2;Ubiquitin-conjugating enzyme E2 E3</t>
  </si>
  <si>
    <t>Ube2e2;Ube2e3</t>
  </si>
  <si>
    <t>sp|Q91W82|UB2E2_MOUSE Ubiquitin-conjugating enzyme E2 E2 OS=Mus musculus OX=10090 GN=Ube2e2 PE=2 SV=1;sp|P52483|UB2E3_MOUSE Ubiquitin-conjugating enzyme E2 E3 OS=Mus musculus OX=10090 GN=Ube2e3 PE=1 SV=2</t>
  </si>
  <si>
    <t>P53808</t>
  </si>
  <si>
    <t>Phosphatidylcholine transfer protein</t>
  </si>
  <si>
    <t>Pctp</t>
  </si>
  <si>
    <t>sp|P53808|PPCT_MOUSE Phosphatidylcholine transfer protein OS=Mus musculus OX=10090 GN=Pctp PE=1 SV=2</t>
  </si>
  <si>
    <t>P54729</t>
  </si>
  <si>
    <t>NEDD8 ultimate buster 1</t>
  </si>
  <si>
    <t>Nub1</t>
  </si>
  <si>
    <t>sp|P54729|NUB1_MOUSE NEDD8 ultimate buster 1 OS=Mus musculus OX=10090 GN=Nub1 PE=1 SV=2</t>
  </si>
  <si>
    <t>P54761</t>
  </si>
  <si>
    <t>Ephrin type-B receptor 4</t>
  </si>
  <si>
    <t>Ephb4</t>
  </si>
  <si>
    <t>sp|P54761|EPHB4_MOUSE Ephrin type-B receptor 4 OS=Mus musculus OX=10090 GN=Ephb4 PE=1 SV=2</t>
  </si>
  <si>
    <t>P55258</t>
  </si>
  <si>
    <t>Ras-related protein Rab-8A</t>
  </si>
  <si>
    <t>Rab8a</t>
  </si>
  <si>
    <t>sp|P55258|RAB8A_MOUSE Ras-related protein Rab-8A OS=Mus musculus OX=10090 GN=Rab8a PE=1 SV=2</t>
  </si>
  <si>
    <t>P55821</t>
  </si>
  <si>
    <t>Stathmin-2</t>
  </si>
  <si>
    <t>Stmn2</t>
  </si>
  <si>
    <t>sp|P55821|STMN2_MOUSE Stathmin-2 OS=Mus musculus OX=10090 GN=Stmn2 PE=1 SV=1</t>
  </si>
  <si>
    <t>P56212;P60840</t>
  </si>
  <si>
    <t>cAMP-regulated phosphoprotein 19;Alpha-endosulfine</t>
  </si>
  <si>
    <t>Arpp19;Ensa</t>
  </si>
  <si>
    <t>sp|P56212|ARP19_MOUSE cAMP-regulated phosphoprotein 19 OS=Mus musculus OX=10090 GN=Arpp19 PE=1 SV=2;sp|P60840|ENSA_MOUSE Alpha-endosulfine OS=Mus musculus OX=10090 GN=Ensa PE=1 SV=1</t>
  </si>
  <si>
    <t>P56873</t>
  </si>
  <si>
    <t>Sjoegren syndrome/scleroderma autoantigen 1 homolog</t>
  </si>
  <si>
    <t>Sssca1</t>
  </si>
  <si>
    <t>sp|P56873|SSA27_MOUSE Sjoegren syndrome/scleroderma autoantigen 1 homolog OS=Mus musculus OX=10090 GN=Sssca1 PE=1 SV=1</t>
  </si>
  <si>
    <t>P58854</t>
  </si>
  <si>
    <t>Gamma-tubulin complex component 3</t>
  </si>
  <si>
    <t>Tubgcp3</t>
  </si>
  <si>
    <t>sp|P58854|GCP3_MOUSE Gamma-tubulin complex component 3 OS=Mus musculus OX=10090 GN=Tubgcp3 PE=1 SV=2</t>
  </si>
  <si>
    <t>P59016</t>
  </si>
  <si>
    <t>Vacuolar protein sorting-associated protein 33B</t>
  </si>
  <si>
    <t>Vps33b</t>
  </si>
  <si>
    <t>sp|P59016|VP33B_MOUSE Vacuolar protein sorting-associated protein 33B OS=Mus musculus OX=10090 GN=Vps33b PE=1 SV=1</t>
  </si>
  <si>
    <t>P59326</t>
  </si>
  <si>
    <t>YTH domain-containing family protein 1</t>
  </si>
  <si>
    <t>Ythdf1</t>
  </si>
  <si>
    <t>sp|P59326|YTHD1_MOUSE YTH domain-containing family protein 1 OS=Mus musculus OX=10090 GN=Ythdf1 PE=1 SV=1</t>
  </si>
  <si>
    <t>P59328</t>
  </si>
  <si>
    <t>WD repeat and HMG-box DNA-binding protein 1</t>
  </si>
  <si>
    <t>Wdhd1</t>
  </si>
  <si>
    <t>sp|P59328|WDHD1_MOUSE WD repeat and HMG-box DNA-binding protein 1 OS=Mus musculus OX=10090 GN=Wdhd1 PE=1 SV=2</t>
  </si>
  <si>
    <t>P60330</t>
  </si>
  <si>
    <t>Separin</t>
  </si>
  <si>
    <t>Espl1</t>
  </si>
  <si>
    <t>sp|P60330|ESPL1_MOUSE Separin OS=Mus musculus OX=10090 GN=Espl1 PE=1 SV=1</t>
  </si>
  <si>
    <t>P60710</t>
  </si>
  <si>
    <t>Actin, cytoplasmic 1;Actin, cytoplasmic 1, N-terminally processed</t>
  </si>
  <si>
    <t>Actb</t>
  </si>
  <si>
    <t>sp|P60710|ACTB_MOUSE Actin, cytoplasmic 1 OS=Mus musculus OX=10090 GN=Actb PE=1 SV=1</t>
  </si>
  <si>
    <t>P61021</t>
  </si>
  <si>
    <t>Ras-related protein Rab-5B</t>
  </si>
  <si>
    <t>Rab5b</t>
  </si>
  <si>
    <t>sp|P61021|RAB5B_MOUSE Ras-related protein Rab-5B OS=Mus musculus OX=10090 GN=Rab5b PE=1 SV=1</t>
  </si>
  <si>
    <t>P61025</t>
  </si>
  <si>
    <t>Cyclin-dependent kinases regulatory subunit 1</t>
  </si>
  <si>
    <t>Cks1b</t>
  </si>
  <si>
    <t>sp|P61025|CKS1_MOUSE Cyclin-dependent kinases regulatory subunit 1 OS=Mus musculus OX=10090 GN=Cks1b PE=3 SV=1</t>
  </si>
  <si>
    <t>P61027</t>
  </si>
  <si>
    <t>Ras-related protein Rab-10</t>
  </si>
  <si>
    <t>Rab10</t>
  </si>
  <si>
    <t>sp|P61027|RAB10_MOUSE Ras-related protein Rab-10 OS=Mus musculus OX=10090 GN=Rab10 PE=1 SV=1</t>
  </si>
  <si>
    <t>Q6ZWY6;P62838;P61079</t>
  </si>
  <si>
    <t>Ubiquitin-conjugating enzyme E2 D2B;Ubiquitin-conjugating enzyme E2 D2;Ubiquitin-conjugating enzyme E2 D3</t>
  </si>
  <si>
    <t>Ube2d2b;Ube2d2;Ube2d3</t>
  </si>
  <si>
    <t>sp|Q6ZWY6|U2D2B_MOUSE Ubiquitin-conjugating enzyme E2 D2B OS=Mus musculus OX=10090 GN=Ube2d2b PE=1 SV=1;sp|P62838|UB2D2_MOUSE Ubiquitin-conjugating enzyme E2 D2 OS=Mus musculus OX=10090 GN=Ube2d2 PE=1 SV=1;sp|P61079|UB2D3_MOUSE Ubiquitin-conjugating enzyme</t>
  </si>
  <si>
    <t>P61211</t>
  </si>
  <si>
    <t>ADP-ribosylation factor-like protein 1</t>
  </si>
  <si>
    <t>Arl1</t>
  </si>
  <si>
    <t>sp|P61211|ARL1_MOUSE ADP-ribosylation factor-like protein 1 OS=Mus musculus OX=10090 GN=Arl1 PE=1 SV=1</t>
  </si>
  <si>
    <t>P61226</t>
  </si>
  <si>
    <t>Ras-related protein Rap-2b</t>
  </si>
  <si>
    <t>Rap2b</t>
  </si>
  <si>
    <t>sp|P61226|RAP2B_MOUSE Ras-related protein Rap-2b OS=Mus musculus OX=10090 GN=Rap2b PE=1 SV=1</t>
  </si>
  <si>
    <t>P61967</t>
  </si>
  <si>
    <t>AP-1 complex subunit sigma-1A</t>
  </si>
  <si>
    <t>Ap1s1</t>
  </si>
  <si>
    <t>sp|P61967|AP1S1_MOUSE AP-1 complex subunit sigma-1A OS=Mus musculus OX=10090 GN=Ap1s1 PE=1 SV=1</t>
  </si>
  <si>
    <t>P62322</t>
  </si>
  <si>
    <t>U6 snRNA-associated Sm-like protein LSm5</t>
  </si>
  <si>
    <t>Lsm5</t>
  </si>
  <si>
    <t>sp|P62322|LSM5_MOUSE U6 snRNA-associated Sm-like protein LSm5 OS=Mus musculus OX=10090 GN=Lsm5 PE=3 SV=2</t>
  </si>
  <si>
    <t>P62500</t>
  </si>
  <si>
    <t>TSC22 domain family protein 1</t>
  </si>
  <si>
    <t>Tsc22d1</t>
  </si>
  <si>
    <t>sp|P62500|T22D1_MOUSE TSC22 domain family protein 1 OS=Mus musculus OX=10090 GN=Tsc22d1 PE=1 SV=2</t>
  </si>
  <si>
    <t>P62715</t>
  </si>
  <si>
    <t>Serine/threonine-protein phosphatase 2A catalytic subunit beta isoform</t>
  </si>
  <si>
    <t>Ppp2cb</t>
  </si>
  <si>
    <t>sp|P62715|PP2AB_MOUSE Serine/threonine-protein phosphatase 2A catalytic subunit beta isoform OS=Mus musculus OX=10090 GN=Ppp2cb PE=1 SV=1</t>
  </si>
  <si>
    <t>P62737;P63268</t>
  </si>
  <si>
    <t>Actin, aortic smooth muscle;Actin, gamma-enteric smooth muscle</t>
  </si>
  <si>
    <t>Acta2;Actg2</t>
  </si>
  <si>
    <t>sp|P62737|ACTA_MOUSE Actin, aortic smooth muscle OS=Mus musculus OX=10090 GN=Acta2 PE=1 SV=1;sp|P63268|ACTH_MOUSE Actin, gamma-enteric smooth muscle OS=Mus musculus OX=10090 GN=Actg2 PE=1 SV=1</t>
  </si>
  <si>
    <t>Q99JI6;P62835</t>
  </si>
  <si>
    <t>Ras-related protein Rap-1b;Ras-related protein Rap-1A</t>
  </si>
  <si>
    <t>Rap1b;Rap1a</t>
  </si>
  <si>
    <t>sp|Q99JI6|RAP1B_MOUSE Ras-related protein Rap-1b OS=Mus musculus OX=10090 GN=Rap1b PE=1 SV=2;sp|P62835|RAP1A_MOUSE Ras-related protein Rap-1A OS=Mus musculus OX=10090 GN=Rap1a PE=1 SV=1</t>
  </si>
  <si>
    <t>P62892</t>
  </si>
  <si>
    <t>60S ribosomal protein L39</t>
  </si>
  <si>
    <t>Rpl39</t>
  </si>
  <si>
    <t>sp|P62892|RL39_MOUSE 60S ribosomal protein L39 OS=Mus musculus OX=10090 GN=Rpl39 PE=1 SV=2</t>
  </si>
  <si>
    <t>P63139</t>
  </si>
  <si>
    <t>Nuclear transcription factor Y subunit beta</t>
  </si>
  <si>
    <t>Nfyb</t>
  </si>
  <si>
    <t>sp|P63139|NFYB_MOUSE Nuclear transcription factor Y subunit beta OS=Mus musculus OX=10090 GN=Nfyb PE=1 SV=1</t>
  </si>
  <si>
    <t>P63166</t>
  </si>
  <si>
    <t>Small ubiquitin-related modifier 1</t>
  </si>
  <si>
    <t>Sumo1</t>
  </si>
  <si>
    <t>sp|P63166|SUMO1_MOUSE Small ubiquitin-related modifier 1 OS=Mus musculus OX=10090 GN=Sumo1 PE=1 SV=1</t>
  </si>
  <si>
    <t>P63168</t>
  </si>
  <si>
    <t>Dynein light chain 1, cytoplasmic</t>
  </si>
  <si>
    <t>Dynll1</t>
  </si>
  <si>
    <t>sp|P63168|DYL1_MOUSE Dynein light chain 1, cytoplasmic OS=Mus musculus OX=10090 GN=Dynll1 PE=1 SV=1</t>
  </si>
  <si>
    <t>Q9JIW9;P63321</t>
  </si>
  <si>
    <t>Ras-related protein Ral-B;Ras-related protein Ral-A</t>
  </si>
  <si>
    <t>Ralb;Rala</t>
  </si>
  <si>
    <t>sp|Q9JIW9|RALB_MOUSE Ras-related protein Ral-B OS=Mus musculus OX=10090 GN=Ralb PE=1 SV=1;sp|P63321|RALA_MOUSE Ras-related protein Ral-A OS=Mus musculus OX=10090 GN=Rala PE=1 SV=1</t>
  </si>
  <si>
    <t>P68368</t>
  </si>
  <si>
    <t>Tubulin alpha-4A chain</t>
  </si>
  <si>
    <t>Tuba4a</t>
  </si>
  <si>
    <t>sp|P68368|TBA4A_MOUSE Tubulin alpha-4A chain OS=Mus musculus OX=10090 GN=Tuba4a PE=1 SV=1</t>
  </si>
  <si>
    <t>P70120</t>
  </si>
  <si>
    <t>Transcription factor HES-5</t>
  </si>
  <si>
    <t>Hes5</t>
  </si>
  <si>
    <t>sp|P70120|HES5_MOUSE Transcription factor HES-5 OS=Mus musculus OX=10090 GN=Hes5 PE=1 SV=1</t>
  </si>
  <si>
    <t>P70255;P70257;Q02780;P97863</t>
  </si>
  <si>
    <t>Nuclear factor 1 C-type;Nuclear factor 1 X-type;Nuclear factor 1 A-type;Nuclear factor 1 B-type</t>
  </si>
  <si>
    <t>Nfic;Nfix;Nfia;Nfib</t>
  </si>
  <si>
    <t>sp|P70255|NFIC_MOUSE Nuclear factor 1 C-type OS=Mus musculus OX=10090 GN=Nfic PE=1 SV=1;sp|P70257|NFIX_MOUSE Nuclear factor 1 X-type OS=Mus musculus OX=10090 GN=Nfix PE=1 SV=2;sp|Q02780|NFIA_MOUSE Nuclear factor 1 A-type OS=Mus musculus OX=10090 GN=Nfia PE</t>
  </si>
  <si>
    <t>P70275</t>
  </si>
  <si>
    <t>Semaphorin-3E</t>
  </si>
  <si>
    <t>Sema3e</t>
  </si>
  <si>
    <t>sp|P70275|SEM3E_MOUSE Semaphorin-3E OS=Mus musculus OX=10090 GN=Sema3e PE=1 SV=3</t>
  </si>
  <si>
    <t>P70295</t>
  </si>
  <si>
    <t>Ancient ubiquitous protein 1</t>
  </si>
  <si>
    <t>Aup1</t>
  </si>
  <si>
    <t>sp|P70295|AUP1_MOUSE Ancient ubiquitous protein 1 OS=Mus musculus OX=10090 GN=Aup1 PE=1 SV=1</t>
  </si>
  <si>
    <t>P70303</t>
  </si>
  <si>
    <t>CTP synthase 2</t>
  </si>
  <si>
    <t>Ctps2</t>
  </si>
  <si>
    <t>sp|P70303|PYRG2_MOUSE CTP synthase 2 OS=Mus musculus OX=10090 GN=Ctps2 PE=1 SV=1</t>
  </si>
  <si>
    <t>Q8BUN5;Q9JIW5;P97454;P70340;Q62432</t>
  </si>
  <si>
    <t>Mothers against decapentaplegic homolog 3;Mothers against decapentaplegic homolog 9;Mothers against decapentaplegic homolog 5;Mothers against decapentaplegic homolog 1;Mothers against decapentaplegic homolog 2</t>
  </si>
  <si>
    <t>Smad3;Smad9;Smad5;Smad1;Smad2</t>
  </si>
  <si>
    <t>sp|Q8BUN5|SMAD3_MOUSE Mothers against decapentaplegic homolog 3 OS=Mus musculus OX=10090 GN=Smad3 PE=1 SV=2;sp|Q9JIW5|SMAD9_MOUSE Mothers against decapentaplegic homolog 9 OS=Mus musculus OX=10090 GN=Smad9 PE=1 SV=2;sp|P97454|SMAD5_MOUSE Mothers against de</t>
  </si>
  <si>
    <t>P70697</t>
  </si>
  <si>
    <t>Uroporphyrinogen decarboxylase</t>
  </si>
  <si>
    <t>Urod</t>
  </si>
  <si>
    <t>sp|P70697|DCUP_MOUSE Uroporphyrinogen decarboxylase OS=Mus musculus OX=10090 GN=Urod PE=1 SV=2</t>
  </si>
  <si>
    <t>P80560</t>
  </si>
  <si>
    <t>Receptor-type tyrosine-protein phosphatase N2</t>
  </si>
  <si>
    <t>Ptprn2</t>
  </si>
  <si>
    <t>sp|P80560|PTPR2_MOUSE Receptor-type tyrosine-protein phosphatase N2 OS=Mus musculus OX=10090 GN=Ptprn2 PE=1 SV=2</t>
  </si>
  <si>
    <t>Q80UE6;P83741</t>
  </si>
  <si>
    <t>Serine/threonine-protein kinase WNK4;Serine/threonine-protein kinase WNK1</t>
  </si>
  <si>
    <t>Wnk4;Wnk1</t>
  </si>
  <si>
    <t>sp|Q80UE6|WNK4_MOUSE Serine/threonine-protein kinase WNK4 OS=Mus musculus OX=10090 GN=Wnk4 PE=1 SV=1;sp|P83741|WNK1_MOUSE Serine/threonine-protein kinase WNK1 OS=Mus musculus OX=10090 GN=Wnk1 PE=1 SV=2</t>
  </si>
  <si>
    <t>P83877</t>
  </si>
  <si>
    <t>Thioredoxin-like protein 4A</t>
  </si>
  <si>
    <t>Txnl4a</t>
  </si>
  <si>
    <t>sp|P83877|TXN4A_MOUSE Thioredoxin-like protein 4A OS=Mus musculus OX=10090 GN=Txnl4a PE=1 SV=1</t>
  </si>
  <si>
    <t>P83917</t>
  </si>
  <si>
    <t>Chromobox protein homolog 1</t>
  </si>
  <si>
    <t>Cbx1</t>
  </si>
  <si>
    <t>sp|P83917|CBX1_MOUSE Chromobox protein homolog 1 OS=Mus musculus OX=10090 GN=Cbx1 PE=1 SV=1</t>
  </si>
  <si>
    <t>P84084</t>
  </si>
  <si>
    <t>ADP-ribosylation factor 5</t>
  </si>
  <si>
    <t>Arf5</t>
  </si>
  <si>
    <t>sp|P84084|ARF5_MOUSE ADP-ribosylation factor 5 OS=Mus musculus OX=10090 GN=Arf5 PE=1 SV=2</t>
  </si>
  <si>
    <t>P97300</t>
  </si>
  <si>
    <t>Neuroplastin</t>
  </si>
  <si>
    <t>Nptn</t>
  </si>
  <si>
    <t>sp|P97300|NPTN_MOUSE Neuroplastin OS=Mus musculus OX=10090 GN=Nptn PE=1 SV=3</t>
  </si>
  <si>
    <t>P97350</t>
  </si>
  <si>
    <t>Plakophilin-1</t>
  </si>
  <si>
    <t>Pkp1</t>
  </si>
  <si>
    <t>sp|P97350|PKP1_MOUSE Plakophilin-1 OS=Mus musculus OX=10090 GN=Pkp1 PE=1 SV=1</t>
  </si>
  <si>
    <t>P97355</t>
  </si>
  <si>
    <t>Spermine synthase</t>
  </si>
  <si>
    <t>Sms</t>
  </si>
  <si>
    <t>sp|P97355|SPSY_MOUSE Spermine synthase OS=Mus musculus OX=10090 GN=Sms PE=1 SV=1</t>
  </si>
  <si>
    <t>P97370</t>
  </si>
  <si>
    <t>Sodium/potassium-transporting ATPase subunit beta-3</t>
  </si>
  <si>
    <t>Atp1b3</t>
  </si>
  <si>
    <t>sp|P97370|AT1B3_MOUSE Sodium/potassium-transporting ATPase subunit beta-3 OS=Mus musculus OX=10090 GN=Atp1b3 PE=1 SV=1</t>
  </si>
  <si>
    <t>P97384</t>
  </si>
  <si>
    <t>Annexin A11</t>
  </si>
  <si>
    <t>Anxa11</t>
  </si>
  <si>
    <t>sp|P97384|ANX11_MOUSE Annexin A11 OS=Mus musculus OX=10090 GN=Anxa11 PE=1 SV=2</t>
  </si>
  <si>
    <t>P97465</t>
  </si>
  <si>
    <t>Docking protein 1</t>
  </si>
  <si>
    <t>Dok1</t>
  </si>
  <si>
    <t>sp|P97465|DOK1_MOUSE Docking protein 1 OS=Mus musculus OX=10090 GN=Dok1 PE=1 SV=2</t>
  </si>
  <si>
    <t>P97760</t>
  </si>
  <si>
    <t>DNA-directed RNA polymerase II subunit RPB3</t>
  </si>
  <si>
    <t>Polr2c</t>
  </si>
  <si>
    <t>sp|P97760|RPB3_MOUSE DNA-directed RNA polymerase II subunit RPB3 OS=Mus musculus OX=10090 GN=Polr2c PE=1 SV=2</t>
  </si>
  <si>
    <t>P97820</t>
  </si>
  <si>
    <t>Mitogen-activated protein kinase kinase kinase kinase 4</t>
  </si>
  <si>
    <t>Map4k4</t>
  </si>
  <si>
    <t>sp|P97820|M4K4_MOUSE Mitogen-activated protein kinase kinase kinase kinase 4 OS=Mus musculus OX=10090 GN=Map4k4 PE=1 SV=1</t>
  </si>
  <si>
    <t>P97930</t>
  </si>
  <si>
    <t>Thymidylate kinase</t>
  </si>
  <si>
    <t>Dtymk</t>
  </si>
  <si>
    <t>sp|P97930|KTHY_MOUSE Thymidylate kinase OS=Mus musculus OX=10090 GN=Dtymk PE=1 SV=2</t>
  </si>
  <si>
    <t>Q61120;P98083</t>
  </si>
  <si>
    <t>SHC-transforming protein 3;SHC-transforming protein 1</t>
  </si>
  <si>
    <t>Shc3;Shc1</t>
  </si>
  <si>
    <t>sp|Q61120|SHC3_MOUSE SHC-transforming protein 3 OS=Mus musculus OX=10090 GN=Shc3 PE=1 SV=2;sp|P98083|SHC1_MOUSE SHC-transforming protein 1 OS=Mus musculus OX=10090 GN=Shc1 PE=1 SV=3</t>
  </si>
  <si>
    <t>P98156</t>
  </si>
  <si>
    <t>Very low-density lipoprotein receptor</t>
  </si>
  <si>
    <t>Vldlr</t>
  </si>
  <si>
    <t>sp|P98156|VLDLR_MOUSE Very low-density lipoprotein receptor OS=Mus musculus OX=10090 GN=Vldlr PE=1 SV=1</t>
  </si>
  <si>
    <t>Q03350</t>
  </si>
  <si>
    <t>Thrombospondin-2</t>
  </si>
  <si>
    <t>Thbs2</t>
  </si>
  <si>
    <t>sp|Q03350|TSP2_MOUSE Thrombospondin-2 OS=Mus musculus OX=10090 GN=Thbs2 PE=1 SV=2</t>
  </si>
  <si>
    <t>Q03366</t>
  </si>
  <si>
    <t>C-C motif chemokine 7</t>
  </si>
  <si>
    <t>Ccl7</t>
  </si>
  <si>
    <t>sp|Q03366|CCL7_MOUSE C-C motif chemokine 7 OS=Mus musculus OX=10090 GN=Ccl7 PE=3 SV=1</t>
  </si>
  <si>
    <t>Q05895;Q9Z1T2</t>
  </si>
  <si>
    <t>Thrombospondin-3;Thrombospondin-4</t>
  </si>
  <si>
    <t>Thbs3;Thbs4</t>
  </si>
  <si>
    <t>sp|Q05895|TSP3_MOUSE Thrombospondin-3 OS=Mus musculus OX=10090 GN=Thbs3 PE=1 SV=2;sp|Q9Z1T2|TSP4_MOUSE Thrombospondin-4 OS=Mus musculus OX=10090 GN=Thbs4 PE=1 SV=1</t>
  </si>
  <si>
    <t>Q05BC3</t>
  </si>
  <si>
    <t>Echinoderm microtubule-associated protein-like 1</t>
  </si>
  <si>
    <t>Eml1</t>
  </si>
  <si>
    <t>sp|Q05BC3|EMAL1_MOUSE Echinoderm microtubule-associated protein-like 1 OS=Mus musculus OX=10090 GN=Eml1 PE=1 SV=1</t>
  </si>
  <si>
    <t>Q06185</t>
  </si>
  <si>
    <t>ATP synthase subunit e, mitochondrial</t>
  </si>
  <si>
    <t>Atp5me</t>
  </si>
  <si>
    <t>sp|Q06185|ATP5I_MOUSE ATP synthase subunit e, mitochondrial OS=Mus musculus OX=10090 GN=Atp5me PE=1 SV=2</t>
  </si>
  <si>
    <t>Q06186</t>
  </si>
  <si>
    <t>Proheparin-binding EGF-like growth factor;Heparin-binding EGF-like growth factor</t>
  </si>
  <si>
    <t>Hbegf</t>
  </si>
  <si>
    <t>sp|Q06186|HBEGF_MOUSE Proheparin-binding EGF-like growth factor OS=Mus musculus OX=10090 GN=Hbegf PE=2 SV=1</t>
  </si>
  <si>
    <t>Q0P678</t>
  </si>
  <si>
    <t>Zinc finger CCCH domain-containing protein 18</t>
  </si>
  <si>
    <t>Zc3h18</t>
  </si>
  <si>
    <t>sp|Q0P678|ZCH18_MOUSE Zinc finger CCCH domain-containing protein 18 OS=Mus musculus OX=10090 GN=Zc3h18 PE=1 SV=1</t>
  </si>
  <si>
    <t>Q0VBL3</t>
  </si>
  <si>
    <t>Rbm15</t>
  </si>
  <si>
    <t>sp|Q0VBL3|RBM15_MOUSE RNA-binding protein 15 OS=Mus musculus OX=10090 GN=Rbm15 PE=1 SV=1</t>
  </si>
  <si>
    <t>Q0VFX2</t>
  </si>
  <si>
    <t>Uncharacterized protein C9orf117 homolog</t>
  </si>
  <si>
    <t>Cfap157</t>
  </si>
  <si>
    <t>sp|Q0VFX2|CF157_MOUSE Cilia- and flagella-associated protein 157 OS=Mus musculus OX=10090 GN=Cfap157 PE=1 SV=1</t>
  </si>
  <si>
    <t>Q14DH7</t>
  </si>
  <si>
    <t>Acyl-CoA synthetase short-chain family member 3, mitochondrial</t>
  </si>
  <si>
    <t>Acss3</t>
  </si>
  <si>
    <t>sp|Q14DH7|ACSS3_MOUSE Acyl-CoA synthetase short-chain family member 3, mitochondrial OS=Mus musculus OX=10090 GN=Acss3 PE=1 SV=2</t>
  </si>
  <si>
    <t>Q14DN9</t>
  </si>
  <si>
    <t>Ankyrin repeat and death domain-containing protein 1B</t>
  </si>
  <si>
    <t>Ankdd1b</t>
  </si>
  <si>
    <t>sp|Q14DN9|AKD1B_MOUSE Ankyrin repeat and death domain-containing protein 1B OS=Mus musculus OX=10090 GN=Ankdd1b PE=2 SV=3</t>
  </si>
  <si>
    <t>Q2KHI9</t>
  </si>
  <si>
    <t>DNA helicase MCM9</t>
  </si>
  <si>
    <t>Mcm9</t>
  </si>
  <si>
    <t>sp|Q2KHI9|MCM9_MOUSE DNA helicase MCM9 OS=Mus musculus OX=10090 GN=Mcm9 PE=1 SV=2</t>
  </si>
  <si>
    <t>Q2M3X8;Q501J7</t>
  </si>
  <si>
    <t>Phosphatase and actin regulator 1;Phosphatase and actin regulator 4</t>
  </si>
  <si>
    <t>Phactr1;Phactr4</t>
  </si>
  <si>
    <t>sp|Q2M3X8|PHAR1_MOUSE Phosphatase and actin regulator 1 OS=Mus musculus OX=10090 GN=Phactr1 PE=1 SV=1;sp|Q501J7|PHAR4_MOUSE Phosphatase and actin regulator 4 OS=Mus musculus OX=10090 GN=Phactr4 PE=1 SV=2</t>
  </si>
  <si>
    <t>Q2PZL6</t>
  </si>
  <si>
    <t>Protocadherin Fat 4</t>
  </si>
  <si>
    <t>Fat4</t>
  </si>
  <si>
    <t>sp|Q2PZL6|FAT4_MOUSE Protocadherin Fat 4 OS=Mus musculus OX=10090 GN=Fat4 PE=1 SV=2</t>
  </si>
  <si>
    <t>Q3SXD3</t>
  </si>
  <si>
    <t>HD domain-containing protein 2</t>
  </si>
  <si>
    <t>Hddc2</t>
  </si>
  <si>
    <t>sp|Q3SXD3|HDDC2_MOUSE HD domain-containing protein 2 OS=Mus musculus OX=10090 GN=Hddc2 PE=1 SV=1</t>
  </si>
  <si>
    <t>Q3TA59</t>
  </si>
  <si>
    <t>JmjC domain-containing protein 8</t>
  </si>
  <si>
    <t>Jmjd8</t>
  </si>
  <si>
    <t>sp|Q3TA59|JMJD8_MOUSE JmjC domain-containing protein 8 OS=Mus musculus OX=10090 GN=Jmjd8 PE=2 SV=3</t>
  </si>
  <si>
    <t>Q8BGT6;Q3TN34</t>
  </si>
  <si>
    <t>MICAL-like protein 1;MICAL-like protein 2</t>
  </si>
  <si>
    <t>Micall1;Micall2</t>
  </si>
  <si>
    <t>sp|Q8BGT6|MILK1_MOUSE MICAL-like protein 1 OS=Mus musculus OX=10090 GN=Micall1 PE=1 SV=3;sp|Q3TN34|MILK2_MOUSE MICAL-like protein 2 OS=Mus musculus OX=10090 GN=Micall2 PE=1 SV=1</t>
  </si>
  <si>
    <t>Q3TPX4</t>
  </si>
  <si>
    <t>Exocyst complex component 5</t>
  </si>
  <si>
    <t>Exoc5</t>
  </si>
  <si>
    <t>sp|Q3TPX4|EXOC5_MOUSE Exocyst complex component 5 OS=Mus musculus OX=10090 GN=Exoc5 PE=1 SV=2</t>
  </si>
  <si>
    <t>Q3U1V6</t>
  </si>
  <si>
    <t>Ubiquitin-conjugating enzyme E2 variant 3</t>
  </si>
  <si>
    <t>Uevld</t>
  </si>
  <si>
    <t>sp|Q3U1V6|UEVLD_MOUSE Ubiquitin-conjugating enzyme E2 variant 3 OS=Mus musculus OX=10090 GN=Uevld PE=1 SV=1</t>
  </si>
  <si>
    <t>Q3UC65</t>
  </si>
  <si>
    <t>Arginine/serine-rich protein 1</t>
  </si>
  <si>
    <t>Rsrp1</t>
  </si>
  <si>
    <t>sp|Q3UC65|RSRP1_MOUSE Arginine/serine-rich protein 1 OS=Mus musculus OX=10090 GN=Rsrp1 PE=1 SV=1</t>
  </si>
  <si>
    <t>Q3UD01</t>
  </si>
  <si>
    <t>Putative ataxin-7-like protein 3B</t>
  </si>
  <si>
    <t>Atxn7l3b</t>
  </si>
  <si>
    <t>sp|Q3UD01|A7L3B_MOUSE Ataxin-7-like protein 3B OS=Mus musculus OX=10090 GN=Atxn7l3b PE=1 SV=1</t>
  </si>
  <si>
    <t>Q3UDR8</t>
  </si>
  <si>
    <t>Protein YIPF3;Protein YIPF3, N-terminally processed</t>
  </si>
  <si>
    <t>Yipf3</t>
  </si>
  <si>
    <t>sp|Q3UDR8|YIPF3_MOUSE Protein YIPF3 OS=Mus musculus OX=10090 GN=Yipf3 PE=1 SV=1</t>
  </si>
  <si>
    <t>Q3UFS0</t>
  </si>
  <si>
    <t>Protein zyg-11 homolog B</t>
  </si>
  <si>
    <t>Zyg11b</t>
  </si>
  <si>
    <t>sp|Q3UFS0|ZY11B_MOUSE Protein zyg-11 homolog B OS=Mus musculus OX=10090 GN=Zyg11b PE=1 SV=2</t>
  </si>
  <si>
    <t>Q3UGR5</t>
  </si>
  <si>
    <t>Haloacid dehalogenase-like hydrolase domain-containing protein 2</t>
  </si>
  <si>
    <t>Hdhd2</t>
  </si>
  <si>
    <t>sp|Q3UGR5|HDHD2_MOUSE Haloacid dehalogenase-like hydrolase domain-containing protein 2 OS=Mus musculus OX=10090 GN=Hdhd2 PE=1 SV=2</t>
  </si>
  <si>
    <t>Q3ULD5</t>
  </si>
  <si>
    <t>Methylcrotonoyl-CoA carboxylase beta chain, mitochondrial</t>
  </si>
  <si>
    <t>Mccc2</t>
  </si>
  <si>
    <t>sp|Q3ULD5|MCCB_MOUSE Methylcrotonoyl-CoA carboxylase beta chain, mitochondrial OS=Mus musculus OX=10090 GN=Mccc2 PE=1 SV=1</t>
  </si>
  <si>
    <t>Q3UM18</t>
  </si>
  <si>
    <t>Large subunit GTPase 1 homolog</t>
  </si>
  <si>
    <t>Lsg1</t>
  </si>
  <si>
    <t>sp|Q3UM18|LSG1_MOUSE Large subunit GTPase 1 homolog OS=Mus musculus OX=10090 GN=Lsg1 PE=1 SV=2</t>
  </si>
  <si>
    <t>Q3UMB5</t>
  </si>
  <si>
    <t>Smith-Magenis syndrome chromosomal region candidate gene 8 protein homolog</t>
  </si>
  <si>
    <t>Smcr8</t>
  </si>
  <si>
    <t>sp|Q3UMB5|SMCR8_MOUSE Guanine nucleotide exchange protein SMCR8 OS=Mus musculus OX=10090 GN=Smcr8 PE=1 SV=2</t>
  </si>
  <si>
    <t>Q9D3R6;Q3UMC0</t>
  </si>
  <si>
    <t>Katanin p60 ATPase-containing subunit A-like 2;Spermatogenesis-associated protein 5</t>
  </si>
  <si>
    <t>Katnal2;Spata5</t>
  </si>
  <si>
    <t>sp|Q9D3R6|KATL2_MOUSE Katanin p60 ATPase-containing subunit A-like 2 OS=Mus musculus OX=10090 GN=Katnal2 PE=2 SV=2;sp|Q3UMC0|AFG2H_MOUSE ATPase family protein 2 homolog OS=Mus musculus OX=10090 GN=Spata5 PE=1 SV=2</t>
  </si>
  <si>
    <t>Q9QZV9;Q3UNA4</t>
  </si>
  <si>
    <t>NTF2-related export protein 1;NTF2-related export protein 2</t>
  </si>
  <si>
    <t>Nxt1;Nxt2</t>
  </si>
  <si>
    <t>sp|Q9QZV9|NXT1_MOUSE NTF2-related export protein 1 OS=Mus musculus OX=10090 GN=Nxt1 PE=1 SV=2;sp|Q3UNA4|NXT2_MOUSE NTF2-related export protein 2 OS=Mus musculus OX=10090 GN=Nxt2 PE=2 SV=1</t>
  </si>
  <si>
    <t>Q3USZ8</t>
  </si>
  <si>
    <t>Deleted in autism protein 1 homolog</t>
  </si>
  <si>
    <t>sp|Q3USZ8|DIA1_MOUSE Deleted in autism protein 1 homolog OS=Mus musculus OX=10090 PE=1 SV=2</t>
  </si>
  <si>
    <t>Q3UV17</t>
  </si>
  <si>
    <t>Keratin, type II cytoskeletal 2 oral</t>
  </si>
  <si>
    <t>Krt76</t>
  </si>
  <si>
    <t>sp|Q3UV17|K22O_MOUSE Keratin, type II cytoskeletal 2 oral OS=Mus musculus OX=10090 GN=Krt76 PE=1 SV=1</t>
  </si>
  <si>
    <t>Q3UX10</t>
  </si>
  <si>
    <t>Tubulin alpha chain-like 3</t>
  </si>
  <si>
    <t>Tubal3</t>
  </si>
  <si>
    <t>sp|Q3UX10|TBAL3_MOUSE Tubulin alpha chain-like 3 OS=Mus musculus OX=10090 GN=Tubal3 PE=2 SV=2</t>
  </si>
  <si>
    <t>Q3UZ09</t>
  </si>
  <si>
    <t>Complement C1r subcomponent-like protein</t>
  </si>
  <si>
    <t>C1rl</t>
  </si>
  <si>
    <t>sp|Q3UZ09|C1RL_MOUSE Complement C1r subcomponent-like protein OS=Mus musculus OX=10090 GN=C1rl PE=1 SV=1</t>
  </si>
  <si>
    <t>Q3V038</t>
  </si>
  <si>
    <t>Tetratricopeptide repeat protein 9A</t>
  </si>
  <si>
    <t>Ttc9</t>
  </si>
  <si>
    <t>sp|Q3V038|TTC9A_MOUSE Tetratricopeptide repeat protein 9A OS=Mus musculus OX=10090 GN=Ttc9 PE=1 SV=1</t>
  </si>
  <si>
    <t>Q3V080</t>
  </si>
  <si>
    <t>Zinc finger protein 583</t>
  </si>
  <si>
    <t>Znf583</t>
  </si>
  <si>
    <t>sp|Q3V080|ZN583_MOUSE Zinc finger protein 583 OS=Mus musculus OX=10090 GN=Znf583 PE=2 SV=1</t>
  </si>
  <si>
    <t>Q3V0Y1</t>
  </si>
  <si>
    <t>Putative SMEK homolog 3</t>
  </si>
  <si>
    <t>Ppp4r3c</t>
  </si>
  <si>
    <t>sp|Q3V0Y1|P4R3C_MOUSE Protein PPP4R3C OS=Mus musculus OX=10090 GN=Ppp4r3c PE=2 SV=2</t>
  </si>
  <si>
    <t>Q3V1H1</t>
  </si>
  <si>
    <t>Cytoskeleton-associated protein 2</t>
  </si>
  <si>
    <t>Ckap2</t>
  </si>
  <si>
    <t>sp|Q3V1H1|CKAP2_MOUSE Cytoskeleton-associated protein 2 OS=Mus musculus OX=10090 GN=Ckap2 PE=1 SV=1</t>
  </si>
  <si>
    <t>Q3V1M1</t>
  </si>
  <si>
    <t>Immunoglobulin superfamily member 10</t>
  </si>
  <si>
    <t>Igsf10</t>
  </si>
  <si>
    <t>sp|Q3V1M1|IGS10_MOUSE Immunoglobulin superfamily member 10 OS=Mus musculus OX=10090 GN=Igsf10 PE=2 SV=2</t>
  </si>
  <si>
    <t>Q3V2C1</t>
  </si>
  <si>
    <t>Keratin-associated protein 9-3</t>
  </si>
  <si>
    <t>Krtap9-3</t>
  </si>
  <si>
    <t>sp|Q3V2C1|KRA93_MOUSE Keratin-associated protein 9-3 OS=Mus musculus OX=10090 GN=Krtap9-3 PE=2 SV=1</t>
  </si>
  <si>
    <t>Q3V3R1</t>
  </si>
  <si>
    <t>Monofunctional C1-tetrahydrofolate synthase, mitochondrial</t>
  </si>
  <si>
    <t>Mthfd1l</t>
  </si>
  <si>
    <t>sp|Q3V3R1|C1TM_MOUSE Monofunctional C1-tetrahydrofolate synthase, mitochondrial OS=Mus musculus OX=10090 GN=Mthfd1l PE=1 SV=2</t>
  </si>
  <si>
    <t>Q3V4B5</t>
  </si>
  <si>
    <t>COMM domain-containing protein 6</t>
  </si>
  <si>
    <t>Commd6</t>
  </si>
  <si>
    <t>sp|Q3V4B5|COMD6_MOUSE COMM domain-containing protein 6 OS=Mus musculus OX=10090 GN=Commd6 PE=1 SV=1</t>
  </si>
  <si>
    <t>Q45VK7</t>
  </si>
  <si>
    <t>Cytoplasmic dynein 2 heavy chain 1</t>
  </si>
  <si>
    <t>Dync2h1</t>
  </si>
  <si>
    <t>sp|Q45VK7|DYHC2_MOUSE Cytoplasmic dynein 2 heavy chain 1 OS=Mus musculus OX=10090 GN=Dync2h1 PE=1 SV=1</t>
  </si>
  <si>
    <t>Q4ACU6</t>
  </si>
  <si>
    <t>SH3 and multiple ankyrin repeat domains protein 3</t>
  </si>
  <si>
    <t>Shank3</t>
  </si>
  <si>
    <t>sp|Q4ACU6|SHAN3_MOUSE SH3 and multiple ankyrin repeat domains protein 3 OS=Mus musculus OX=10090 GN=Shank3 PE=1 SV=3</t>
  </si>
  <si>
    <t>Q4KMM3</t>
  </si>
  <si>
    <t>Oxidation resistance protein 1</t>
  </si>
  <si>
    <t>Oxr1</t>
  </si>
  <si>
    <t>sp|Q4KMM3|OXR1_MOUSE Oxidation resistance protein 1 OS=Mus musculus OX=10090 GN=Oxr1 PE=1 SV=3</t>
  </si>
  <si>
    <t>Q4PZA2</t>
  </si>
  <si>
    <t>Endothelin-converting enzyme 1</t>
  </si>
  <si>
    <t>Ece1</t>
  </si>
  <si>
    <t>sp|Q4PZA2|ECE1_MOUSE Endothelin-converting enzyme 1 OS=Mus musculus OX=10090 GN=Ece1 PE=1 SV=1</t>
  </si>
  <si>
    <t>Q4U2R1</t>
  </si>
  <si>
    <t>E3 ubiquitin-protein ligase HERC2</t>
  </si>
  <si>
    <t>Herc2</t>
  </si>
  <si>
    <t>sp|Q4U2R1|HERC2_MOUSE E3 ubiquitin-protein ligase HERC2 OS=Mus musculus OX=10090 GN=Herc2 PE=1 SV=3</t>
  </si>
  <si>
    <t>Q4VAA7</t>
  </si>
  <si>
    <t>Sorting nexin-33</t>
  </si>
  <si>
    <t>Snx33</t>
  </si>
  <si>
    <t>sp|Q4VAA7|SNX33_MOUSE Sorting nexin-33 OS=Mus musculus OX=10090 GN=Snx33 PE=1 SV=1</t>
  </si>
  <si>
    <t>Q505K2</t>
  </si>
  <si>
    <t>Protein FAM160A1</t>
  </si>
  <si>
    <t>Fam160a1</t>
  </si>
  <si>
    <t>sp|Q505K2|F16A1_MOUSE Protein FAM160A1 OS=Mus musculus OX=10090 GN=Fam160a1 PE=1 SV=2</t>
  </si>
  <si>
    <t>Q52KG5</t>
  </si>
  <si>
    <t>Kinesin-like protein KIF26A</t>
  </si>
  <si>
    <t>Kif26a</t>
  </si>
  <si>
    <t>sp|Q52KG5|KI26A_MOUSE Kinesin-like protein KIF26A OS=Mus musculus OX=10090 GN=Kif26a PE=1 SV=2</t>
  </si>
  <si>
    <t>Q56A08</t>
  </si>
  <si>
    <t>G patch domain and KOW motifs-containing protein</t>
  </si>
  <si>
    <t>Gpkow</t>
  </si>
  <si>
    <t>sp|Q56A08|GPKOW_MOUSE G-patch domain and KOW motifs-containing protein OS=Mus musculus OX=10090 GN=Gpkow PE=1 SV=2</t>
  </si>
  <si>
    <t>Q58A65</t>
  </si>
  <si>
    <t>C-Jun-amino-terminal kinase-interacting protein 4</t>
  </si>
  <si>
    <t>Spag9</t>
  </si>
  <si>
    <t>sp|Q58A65|JIP4_MOUSE C-Jun-amino-terminal kinase-interacting protein 4 OS=Mus musculus OX=10090 GN=Spag9 PE=1 SV=2</t>
  </si>
  <si>
    <t>Q5DU02</t>
  </si>
  <si>
    <t>Ubiquitin carboxyl-terminal hydrolase 22</t>
  </si>
  <si>
    <t>Usp22</t>
  </si>
  <si>
    <t>sp|Q5DU02|UBP22_MOUSE Ubiquitin carboxyl-terminal hydrolase 22 OS=Mus musculus OX=10090 GN=Usp22 PE=2 SV=2</t>
  </si>
  <si>
    <t>Q5DU28</t>
  </si>
  <si>
    <t>Pecanex-like protein 2</t>
  </si>
  <si>
    <t>Pcnx2</t>
  </si>
  <si>
    <t>sp|Q5DU28|PCX2_MOUSE Pecanex-like protein 2 OS=Mus musculus OX=10090 GN=Pcnx2 PE=2 SV=2</t>
  </si>
  <si>
    <t>Q5F2E8</t>
  </si>
  <si>
    <t>Serine/threonine-protein kinase TAO1</t>
  </si>
  <si>
    <t>Taok1</t>
  </si>
  <si>
    <t>sp|Q5F2E8|TAOK1_MOUSE Serine/threonine-protein kinase TAO1 OS=Mus musculus OX=10090 GN=Taok1 PE=1 SV=1</t>
  </si>
  <si>
    <t>Q5PSV9</t>
  </si>
  <si>
    <t>Mediator of DNA damage checkpoint protein 1</t>
  </si>
  <si>
    <t>Mdc1</t>
  </si>
  <si>
    <t>sp|Q5PSV9|MDC1_MOUSE Mediator of DNA damage checkpoint protein 1 OS=Mus musculus OX=10090 GN=Mdc1 PE=1 SV=1</t>
  </si>
  <si>
    <t>Q5RI75</t>
  </si>
  <si>
    <t>Ras and EF-hand domain-containing protein homolog</t>
  </si>
  <si>
    <t>Rasef</t>
  </si>
  <si>
    <t>sp|Q5RI75|RASEF_MOUSE Ras and EF-hand domain-containing protein homolog OS=Mus musculus OX=10090 GN=Rasef PE=1 SV=1</t>
  </si>
  <si>
    <t>Q5RKZ7</t>
  </si>
  <si>
    <t>Molybdenum cofactor biosynthesis protein 1;Cyclic pyranopterin monophosphate synthase;Cyclic pyranopterin monophosphate synthase accessory protein</t>
  </si>
  <si>
    <t>Mocs1</t>
  </si>
  <si>
    <t>sp|Q5RKZ7|MOCS1_MOUSE Molybdenum cofactor biosynthesis protein 1 OS=Mus musculus OX=10090 GN=Mocs1 PE=1 SV=2</t>
  </si>
  <si>
    <t>Q5XG73</t>
  </si>
  <si>
    <t>Acyl-CoA-binding domain-containing protein 5</t>
  </si>
  <si>
    <t>Acbd5</t>
  </si>
  <si>
    <t>sp|Q5XG73|ACBD5_MOUSE Acyl-CoA-binding domain-containing protein 5 OS=Mus musculus OX=10090 GN=Acbd5 PE=1 SV=1</t>
  </si>
  <si>
    <t>Q60596</t>
  </si>
  <si>
    <t>DNA repair protein XRCC1</t>
  </si>
  <si>
    <t>Xrcc1</t>
  </si>
  <si>
    <t>sp|Q60596|XRCC1_MOUSE DNA repair protein XRCC1 OS=Mus musculus OX=10090 GN=Xrcc1 PE=1 SV=2</t>
  </si>
  <si>
    <t>Q60739</t>
  </si>
  <si>
    <t>BAG family molecular chaperone regulator 1</t>
  </si>
  <si>
    <t>Bag1</t>
  </si>
  <si>
    <t>sp|Q60739|BAG1_MOUSE BAG family molecular chaperone regulator 1 OS=Mus musculus OX=10090 GN=Bag1 PE=1 SV=3</t>
  </si>
  <si>
    <t>Q60770</t>
  </si>
  <si>
    <t>Syntaxin-binding protein 3</t>
  </si>
  <si>
    <t>Stxbp3</t>
  </si>
  <si>
    <t>sp|Q60770|STXB3_MOUSE Syntaxin-binding protein 3 OS=Mus musculus OX=10090 GN=Stxbp3 PE=1 SV=1</t>
  </si>
  <si>
    <t>Q60855</t>
  </si>
  <si>
    <t>Receptor-interacting serine/threonine-protein kinase 1</t>
  </si>
  <si>
    <t>Ripk1</t>
  </si>
  <si>
    <t>sp|Q60855|RIPK1_MOUSE Receptor-interacting serine/threonine-protein kinase 1 OS=Mus musculus OX=10090 GN=Ripk1 PE=1 SV=1</t>
  </si>
  <si>
    <t>Q60870</t>
  </si>
  <si>
    <t>Receptor expression-enhancing protein 5</t>
  </si>
  <si>
    <t>Reep5</t>
  </si>
  <si>
    <t>sp|Q60870|REEP5_MOUSE Receptor expression-enhancing protein 5 OS=Mus musculus OX=10090 GN=Reep5 PE=1 SV=1</t>
  </si>
  <si>
    <t>Q60902</t>
  </si>
  <si>
    <t>Epidermal growth factor receptor substrate 15-like 1</t>
  </si>
  <si>
    <t>Eps15l1</t>
  </si>
  <si>
    <t>sp|Q60902|EP15R_MOUSE Epidermal growth factor receptor substrate 15-like 1 OS=Mus musculus OX=10090 GN=Eps15l1 PE=1 SV=3</t>
  </si>
  <si>
    <t>Q8CFN5;Q60929;Q63943</t>
  </si>
  <si>
    <t>Myocyte-specific enhancer factor 2C;Myocyte-specific enhancer factor 2A;Myocyte-specific enhancer factor 2D</t>
  </si>
  <si>
    <t>Mef2c;Mef2a;Mef2d</t>
  </si>
  <si>
    <t>sp|Q8CFN5|MEF2C_MOUSE Myocyte-specific enhancer factor 2C OS=Mus musculus OX=10090 GN=Mef2c PE=1 SV=2;sp|Q60929|MEF2A_MOUSE Myocyte-specific enhancer factor 2A OS=Mus musculus OX=10090 GN=Mef2a PE=1 SV=2;sp|Q63943|MEF2D_MOUSE Myocyte-specific enhancer fact</t>
  </si>
  <si>
    <t>Q60953</t>
  </si>
  <si>
    <t>Protein PML</t>
  </si>
  <si>
    <t>Pml</t>
  </si>
  <si>
    <t>sp|Q60953|PML_MOUSE Protein PML OS=Mus musculus OX=10090 GN=Pml PE=1 SV=3</t>
  </si>
  <si>
    <t>Q9JIP6;Q61090</t>
  </si>
  <si>
    <t>Frizzled-2;Frizzled-7</t>
  </si>
  <si>
    <t>Fzd2;Fzd7</t>
  </si>
  <si>
    <t>sp|Q9JIP6|FZD2_MOUSE Frizzled-2 OS=Mus musculus OX=10090 GN=Fzd2 PE=2 SV=1;sp|Q61090|FZD7_MOUSE Frizzled-7 OS=Mus musculus OX=10090 GN=Fzd7 PE=1 SV=2</t>
  </si>
  <si>
    <t>Q61140</t>
  </si>
  <si>
    <t>Breast cancer anti-estrogen resistance protein 1</t>
  </si>
  <si>
    <t>Bcar1</t>
  </si>
  <si>
    <t>sp|Q61140|BCAR1_MOUSE Breast cancer anti-estrogen resistance protein 1 OS=Mus musculus OX=10090 GN=Bcar1 PE=1 SV=2</t>
  </si>
  <si>
    <t>Q61189</t>
  </si>
  <si>
    <t>Methylosome subunit pICln</t>
  </si>
  <si>
    <t>Clns1a</t>
  </si>
  <si>
    <t>sp|Q61189|ICLN_MOUSE Methylosome subunit pICln OS=Mus musculus OX=10090 GN=Clns1a PE=1 SV=1</t>
  </si>
  <si>
    <t>Q61211</t>
  </si>
  <si>
    <t>Eukaryotic translation initiation factor 2D</t>
  </si>
  <si>
    <t>Eif2d</t>
  </si>
  <si>
    <t>sp|Q61211|EIF2D_MOUSE Eukaryotic translation initiation factor 2D OS=Mus musculus OX=10090 GN=Eif2d PE=1 SV=3</t>
  </si>
  <si>
    <t>Q61234</t>
  </si>
  <si>
    <t>Alpha-1-syntrophin</t>
  </si>
  <si>
    <t>Snta1</t>
  </si>
  <si>
    <t>sp|Q61234|SNTA1_MOUSE Alpha-1-syntrophin OS=Mus musculus OX=10090 GN=Snta1 PE=1 SV=1</t>
  </si>
  <si>
    <t>Q61301</t>
  </si>
  <si>
    <t>Catenin alpha-2</t>
  </si>
  <si>
    <t>Ctnna2</t>
  </si>
  <si>
    <t>sp|Q61301|CTNA2_MOUSE Catenin alpha-2 OS=Mus musculus OX=10090 GN=Ctnna2 PE=1 SV=3</t>
  </si>
  <si>
    <t>Q61335</t>
  </si>
  <si>
    <t>B-cell receptor-associated protein 31</t>
  </si>
  <si>
    <t>Bcap31</t>
  </si>
  <si>
    <t>sp|Q61335|BAP31_MOUSE B-cell receptor-associated protein 31 OS=Mus musculus OX=10090 GN=Bcap31 PE=1 SV=4</t>
  </si>
  <si>
    <t>Q61337</t>
  </si>
  <si>
    <t>Bcl2-associated agonist of cell death</t>
  </si>
  <si>
    <t>Bad</t>
  </si>
  <si>
    <t>sp|Q61337|BAD_MOUSE Bcl2-associated agonist of cell death OS=Mus musculus OX=10090 GN=Bad PE=1 SV=1</t>
  </si>
  <si>
    <t>Q61477</t>
  </si>
  <si>
    <t>Neuroblastoma suppressor of tumorigenicity 1</t>
  </si>
  <si>
    <t>Nbl1</t>
  </si>
  <si>
    <t>sp|Q61477|NBL1_MOUSE Neuroblastoma suppressor of tumorigenicity 1 OS=Mus musculus OX=10090 GN=Nbl1 PE=1 SV=2</t>
  </si>
  <si>
    <t>Q61578</t>
  </si>
  <si>
    <t>NADPH:adrenodoxin oxidoreductase, mitochondrial</t>
  </si>
  <si>
    <t>Fdxr</t>
  </si>
  <si>
    <t>sp|Q61578|ADRO_MOUSE NADPH:adrenodoxin oxidoreductase, mitochondrial OS=Mus musculus OX=10090 GN=Fdxr PE=1 SV=1</t>
  </si>
  <si>
    <t>Q61687</t>
  </si>
  <si>
    <t>Transcriptional regulator ATRX</t>
  </si>
  <si>
    <t>Atrx</t>
  </si>
  <si>
    <t>sp|Q61687|ATRX_MOUSE Transcriptional regulator ATRX OS=Mus musculus OX=10090 GN=Atrx PE=1 SV=3</t>
  </si>
  <si>
    <t>Q61735</t>
  </si>
  <si>
    <t>Leukocyte surface antigen CD47</t>
  </si>
  <si>
    <t>Cd47</t>
  </si>
  <si>
    <t>sp|Q61735|CD47_MOUSE Leukocyte surface antigen CD47 OS=Mus musculus OX=10090 GN=Cd47 PE=1 SV=2</t>
  </si>
  <si>
    <t>Q61823</t>
  </si>
  <si>
    <t>Programmed cell death protein 4</t>
  </si>
  <si>
    <t>Pdcd4</t>
  </si>
  <si>
    <t>sp|Q61823|PDCD4_MOUSE Programmed cell death protein 4 OS=Mus musculus OX=10090 GN=Pdcd4 PE=1 SV=1</t>
  </si>
  <si>
    <t>Q91Y86;Q9WTU6;Q61831</t>
  </si>
  <si>
    <t>Mitogen-activated protein kinase 8;Mitogen-activated protein kinase 9;Mitogen-activated protein kinase 10</t>
  </si>
  <si>
    <t>Mapk8;Mapk9;Mapk10</t>
  </si>
  <si>
    <t>sp|Q91Y86|MK08_MOUSE Mitogen-activated protein kinase 8 OS=Mus musculus OX=10090 GN=Mapk8 PE=1 SV=1;sp|Q9WTU6|MK09_MOUSE Mitogen-activated protein kinase 9 OS=Mus musculus OX=10090 GN=Mapk9 PE=1 SV=2;sp|Q61831|MK10_MOUSE Mitogen-activated protein kinase 10</t>
  </si>
  <si>
    <t>Q62130</t>
  </si>
  <si>
    <t>Tyrosine-protein phosphatase non-receptor type 14</t>
  </si>
  <si>
    <t>Ptpn14</t>
  </si>
  <si>
    <t>sp|Q62130|PTN14_MOUSE Tyrosine-protein phosphatase non-receptor type 14 OS=Mus musculus OX=10090 GN=Ptpn14 PE=1 SV=2</t>
  </si>
  <si>
    <t>Q62511</t>
  </si>
  <si>
    <t>E3 ubiquitin-protein ligase ZFP91</t>
  </si>
  <si>
    <t>Zfp91</t>
  </si>
  <si>
    <t>sp|Q62511|ZFP91_MOUSE E3 ubiquitin-protein ligase ZFP91 OS=Mus musculus OX=10090 GN=Zfp91 PE=1 SV=3</t>
  </si>
  <si>
    <t>Q64302</t>
  </si>
  <si>
    <t>Transmembrane 4 L6 family member 1</t>
  </si>
  <si>
    <t>Tm4sf1</t>
  </si>
  <si>
    <t>sp|Q64302|T4S1_MOUSE Transmembrane 4 L6 family member 1 OS=Mus musculus OX=10090 GN=Tm4sf1 PE=1 SV=1</t>
  </si>
  <si>
    <t>Q64339</t>
  </si>
  <si>
    <t>Ubiquitin-like protein ISG15</t>
  </si>
  <si>
    <t>Isg15</t>
  </si>
  <si>
    <t>sp|Q64339|ISG15_MOUSE Ubiquitin-like protein ISG15 OS=Mus musculus OX=10090 GN=Isg15 PE=1 SV=4</t>
  </si>
  <si>
    <t>Q64511</t>
  </si>
  <si>
    <t>DNA topoisomerase 2-beta</t>
  </si>
  <si>
    <t>Top2b</t>
  </si>
  <si>
    <t>sp|Q64511|TOP2B_MOUSE DNA topoisomerase 2-beta OS=Mus musculus OX=10090 GN=Top2b PE=1 SV=2</t>
  </si>
  <si>
    <t>Q64512</t>
  </si>
  <si>
    <t>Tyrosine-protein phosphatase non-receptor type 13</t>
  </si>
  <si>
    <t>Ptpn13</t>
  </si>
  <si>
    <t>sp|Q64512|PTN13_MOUSE Tyrosine-protein phosphatase non-receptor type 13 OS=Mus musculus OX=10090 GN=Ptpn13 PE=1 SV=2</t>
  </si>
  <si>
    <t>Q64523;Q6GSS7</t>
  </si>
  <si>
    <t>Histone H2A type 2-C;Histone H2A type 2-A</t>
  </si>
  <si>
    <t>Hist2h2ac;Hist2h2aa1</t>
  </si>
  <si>
    <t>sp|Q64523|H2A2C_MOUSE Histone H2A type 2-C OS=Mus musculus OX=10090 GN=Hist2h2ac PE=1 SV=3;sp|Q6GSS7|H2A2A_MOUSE Histone H2A type 2-A OS=Mus musculus OX=10090 GN=Hist2h2aa1 PE=1 SV=3</t>
  </si>
  <si>
    <t>Q64669</t>
  </si>
  <si>
    <t>NAD(P)H dehydrogenase [quinone] 1</t>
  </si>
  <si>
    <t>Nqo1</t>
  </si>
  <si>
    <t>sp|Q64669|NQO1_MOUSE NAD(P)H dehydrogenase [quinone] 1 OS=Mus musculus OX=10090 GN=Nqo1 PE=1 SV=3</t>
  </si>
  <si>
    <t>Q64695</t>
  </si>
  <si>
    <t>Endothelial protein C receptor</t>
  </si>
  <si>
    <t>Procr</t>
  </si>
  <si>
    <t>sp|Q64695|EPCR_MOUSE Endothelial protein C receptor OS=Mus musculus OX=10090 GN=Procr PE=1 SV=3</t>
  </si>
  <si>
    <t>Q64705</t>
  </si>
  <si>
    <t>Upstream stimulatory factor 2</t>
  </si>
  <si>
    <t>Usf2</t>
  </si>
  <si>
    <t>sp|Q64705|USF2_MOUSE Upstream stimulatory factor 2 OS=Mus musculus OX=10090 GN=Usf2 PE=1 SV=1</t>
  </si>
  <si>
    <t>Q66JV4;Q80YR9</t>
  </si>
  <si>
    <t>RNA-binding protein 12B-B;RNA-binding protein 12B-A</t>
  </si>
  <si>
    <t>Rbm12b2;Rbm12b1</t>
  </si>
  <si>
    <t>sp|Q66JV4|R12BB_MOUSE RNA-binding protein 12B-B OS=Mus musculus OX=10090 GN=Rbm12b2 PE=2 SV=2;sp|Q80YR9|R12BA_MOUSE RNA-binding protein 12B-A OS=Mus musculus OX=10090 GN=Rbm12b1 PE=1 SV=2</t>
  </si>
  <si>
    <t>Q689Z5</t>
  </si>
  <si>
    <t>Protein strawberry notch homolog 1</t>
  </si>
  <si>
    <t>Sbno1</t>
  </si>
  <si>
    <t>sp|Q689Z5|SBNO1_MOUSE Protein strawberry notch homolog 1 OS=Mus musculus OX=10090 GN=Sbno1 PE=1 SV=2</t>
  </si>
  <si>
    <t>Q69ZF7</t>
  </si>
  <si>
    <t>Metal transporter CNNM4</t>
  </si>
  <si>
    <t>Cnnm4</t>
  </si>
  <si>
    <t>sp|Q69ZF7|CNNM4_MOUSE Metal transporter CNNM4 OS=Mus musculus OX=10090 GN=Cnnm4 PE=1 SV=2</t>
  </si>
  <si>
    <t>Q69ZR9</t>
  </si>
  <si>
    <t>Protein FAM208A</t>
  </si>
  <si>
    <t>Fam208a</t>
  </si>
  <si>
    <t>sp|Q69ZR9|TASOR_MOUSE Protein TASOR OS=Mus musculus OX=10090 GN=Fam208a PE=1 SV=2</t>
  </si>
  <si>
    <t>Q6DFW0</t>
  </si>
  <si>
    <t>Protein C9orf72 homolog</t>
  </si>
  <si>
    <t>sp|Q6DFW0|CI072_MOUSE Guanine nucleotide exchange C9orf72 homolog OS=Mus musculus OX=10090 PE=1 SV=2</t>
  </si>
  <si>
    <t>Q6DIC0</t>
  </si>
  <si>
    <t>Probable global transcription activator SNF2L2</t>
  </si>
  <si>
    <t>Smarca2</t>
  </si>
  <si>
    <t>sp|Q6DIC0|SMCA2_MOUSE Probable global transcription activator SNF2L2 OS=Mus musculus OX=10090 GN=Smarca2 PE=1 SV=1</t>
  </si>
  <si>
    <t>Q6EDY6</t>
  </si>
  <si>
    <t>Leucine-rich repeat-containing protein 16A</t>
  </si>
  <si>
    <t>Carmil1</t>
  </si>
  <si>
    <t>sp|Q6EDY6|CARL1_MOUSE F-actin-uncapping protein LRRC16A OS=Mus musculus OX=10090 GN=Carmil1 PE=1 SV=2</t>
  </si>
  <si>
    <t>Q6IE21</t>
  </si>
  <si>
    <t>OTU domain-containing protein 6A</t>
  </si>
  <si>
    <t>Otud6a</t>
  </si>
  <si>
    <t>sp|Q6IE21|OTU6A_MOUSE OTU domain-containing protein 6A OS=Mus musculus OX=10090 GN=Otud6a PE=1 SV=1</t>
  </si>
  <si>
    <t>Q6NS57</t>
  </si>
  <si>
    <t>Mitogen-activated protein kinase-binding protein 1</t>
  </si>
  <si>
    <t>Mapkbp1</t>
  </si>
  <si>
    <t>sp|Q6NS57|MABP1_MOUSE Mitogen-activated protein kinase-binding protein 1 OS=Mus musculus OX=10090 GN=Mapkbp1 PE=1 SV=1</t>
  </si>
  <si>
    <t>Q6NWW9</t>
  </si>
  <si>
    <t>Fibronectin type III domain-containing protein 3B</t>
  </si>
  <si>
    <t>Fndc3b</t>
  </si>
  <si>
    <t>sp|Q6NWW9|FND3B_MOUSE Fibronectin type III domain-containing protein 3B OS=Mus musculus OX=10090 GN=Fndc3b PE=1 SV=1</t>
  </si>
  <si>
    <t>NA</t>
    <phoneticPr fontId="2" type="noConversion"/>
  </si>
  <si>
    <t>Q6NXI6</t>
  </si>
  <si>
    <t>Regulation of nuclear pre-mRNA domain-containing protein 2</t>
  </si>
  <si>
    <t>Rprd2</t>
  </si>
  <si>
    <t>sp|Q6NXI6|RPRD2_MOUSE Regulation of nuclear pre-mRNA domain-containing protein 2 OS=Mus musculus OX=10090 GN=Rprd2 PE=1 SV=1</t>
  </si>
  <si>
    <t>Q6NZF1</t>
  </si>
  <si>
    <t>Zinc finger CCCH domain-containing protein 11A</t>
  </si>
  <si>
    <t>Zc3h11a</t>
  </si>
  <si>
    <t>sp|Q6NZF1|ZC11A_MOUSE Zinc finger CCCH domain-containing protein 11A OS=Mus musculus OX=10090 GN=Zc3h11a PE=1 SV=1</t>
  </si>
  <si>
    <t>Q6NZN0</t>
  </si>
  <si>
    <t>RNA-binding protein 26</t>
  </si>
  <si>
    <t>Rbm26</t>
  </si>
  <si>
    <t>sp|Q6NZN0|RBM26_MOUSE RNA-binding protein 26 OS=Mus musculus OX=10090 GN=Rbm26 PE=1 SV=2</t>
  </si>
  <si>
    <t>Q6P1E1</t>
  </si>
  <si>
    <t>Zinc finger MIZ domain-containing protein 1</t>
  </si>
  <si>
    <t>Zmiz1</t>
  </si>
  <si>
    <t>sp|Q6P1E1|ZMIZ1_MOUSE Zinc finger MIZ domain-containing protein 1 OS=Mus musculus OX=10090 GN=Zmiz1 PE=1 SV=1</t>
  </si>
  <si>
    <t>Q6P1H6</t>
  </si>
  <si>
    <t>Ankyrin repeat and LEM domain-containing protein 2</t>
  </si>
  <si>
    <t>Ankle2</t>
  </si>
  <si>
    <t>sp|Q6P1H6|ANKL2_MOUSE Ankyrin repeat and LEM domain-containing protein 2 OS=Mus musculus OX=10090 GN=Ankle2 PE=1 SV=2</t>
  </si>
  <si>
    <t>Q6P5E6</t>
  </si>
  <si>
    <t>ADP-ribosylation factor-binding protein GGA2</t>
  </si>
  <si>
    <t>Gga2</t>
  </si>
  <si>
    <t>sp|Q6P5E6|GGA2_MOUSE ADP-ribosylation factor-binding protein GGA2 OS=Mus musculus OX=10090 GN=Gga2 PE=1 SV=1</t>
  </si>
  <si>
    <t>Q6P7W0</t>
  </si>
  <si>
    <t>Sentrin-specific protease 6</t>
  </si>
  <si>
    <t>Senp6</t>
  </si>
  <si>
    <t>sp|Q6P7W0|SENP6_MOUSE Sentrin-specific protease 6 OS=Mus musculus OX=10090 GN=Senp6 PE=1 SV=3</t>
  </si>
  <si>
    <t>Q6P9J9</t>
  </si>
  <si>
    <t>Anoctamin-6</t>
  </si>
  <si>
    <t>Ano6</t>
  </si>
  <si>
    <t>sp|Q6P9J9|ANO6_MOUSE Anoctamin-6 OS=Mus musculus OX=10090 GN=Ano6 PE=1 SV=1</t>
  </si>
  <si>
    <t>Q6P9S7</t>
  </si>
  <si>
    <t>Polypeptide N-acetylgalactosaminyltransferase 10</t>
  </si>
  <si>
    <t>Galnt10</t>
  </si>
  <si>
    <t>sp|Q6P9S7|GLT10_MOUSE Polypeptide N-acetylgalactosaminyltransferase 10 OS=Mus musculus OX=10090 GN=Galnt10 PE=2 SV=1</t>
  </si>
  <si>
    <t>Q6P9Z1;Q99JR8</t>
  </si>
  <si>
    <t>SWI/SNF-related matrix-associated actin-dependent regulator of chromatin subfamily D member 3;SWI/SNF-related matrix-associated actin-dependent regulator of chromatin subfamily D member 2</t>
  </si>
  <si>
    <t>Smarcd3;Smarcd2</t>
  </si>
  <si>
    <t>sp|Q6P9Z1|SMRD3_MOUSE SWI/SNF-related matrix-associated actin-dependent regulator of chromatin subfamily D member 3 OS=Mus musculus OX=10090 GN=Smarcd3 PE=1 SV=2;sp|Q99JR8|SMRD2_MOUSE SWI/SNF-related matrix-associated actin-dependent regulator of chromatin</t>
  </si>
  <si>
    <t>Q6PB66</t>
  </si>
  <si>
    <t>Leucine-rich PPR motif-containing protein, mitochondrial</t>
  </si>
  <si>
    <t>Lrpprc</t>
  </si>
  <si>
    <t>sp|Q6PB66|LPPRC_MOUSE Leucine-rich PPR motif-containing protein, mitochondrial OS=Mus musculus OX=10090 GN=Lrpprc PE=1 SV=2</t>
  </si>
  <si>
    <t>Q6PCM2</t>
  </si>
  <si>
    <t>Integrator complex subunit 6</t>
  </si>
  <si>
    <t>Ints6</t>
  </si>
  <si>
    <t>sp|Q6PCM2|INT6_MOUSE Integrator complex subunit 6 OS=Mus musculus OX=10090 GN=Ints6 PE=1 SV=1</t>
  </si>
  <si>
    <t>Q6PD03</t>
  </si>
  <si>
    <t>Serine/threonine-protein phosphatase 2A 56 kDa regulatory subunit alpha isoform</t>
  </si>
  <si>
    <t>Ppp2r5a</t>
  </si>
  <si>
    <t>sp|Q6PD03|2A5A_MOUSE Serine/threonine-protein phosphatase 2A 56 kDa regulatory subunit alpha isoform OS=Mus musculus OX=10090 GN=Ppp2r5a PE=1 SV=1</t>
  </si>
  <si>
    <t>Q6PDY0</t>
  </si>
  <si>
    <t>Coiled-coil domain-containing protein 85B</t>
  </si>
  <si>
    <t>Ccdc85b</t>
  </si>
  <si>
    <t>sp|Q6PDY0|CC85B_MOUSE Coiled-coil domain-containing protein 85B OS=Mus musculus OX=10090 GN=Ccdc85b PE=1 SV=1</t>
  </si>
  <si>
    <t>Q6PGF7</t>
  </si>
  <si>
    <t>Exocyst complex component 8</t>
  </si>
  <si>
    <t>Exoc8</t>
  </si>
  <si>
    <t>sp|Q6PGF7|EXOC8_MOUSE Exocyst complex component 8 OS=Mus musculus OX=10090 GN=Exoc8 PE=1 SV=1</t>
  </si>
  <si>
    <t>Q6PHN9</t>
  </si>
  <si>
    <t>Ras-related protein Rab-35</t>
  </si>
  <si>
    <t>Rab35</t>
  </si>
  <si>
    <t>sp|Q6PHN9|RAB35_MOUSE Ras-related protein Rab-35 OS=Mus musculus OX=10090 GN=Rab35 PE=1 SV=1</t>
  </si>
  <si>
    <t>Q6R0H7;P20612;Q9DC51;Q3V3I2;P50149;B2RSH2;Q8CGK7;P63094</t>
  </si>
  <si>
    <t>Guanine nucleotide-binding protein G(s) subunit alpha isoforms XLas;Guanine nucleotide-binding protein G(t) subunit alpha-1;Guanine nucleotide-binding protein G(k) subunit alpha;Guanine nucleotide-binding protein G(t) subunit alpha-3;Guanine nucleotide-binding protein G(t) subunit alpha-2;Guanine nucleotide-binding protein G(i) subunit alpha-1;Guanine nucleotide-binding protein G(olf) subunit alpha;Guanine nucleotide-binding protein G(s) subunit alpha isoforms short</t>
  </si>
  <si>
    <t>Gnas;Gnat1;Gnai3;Gnat3;Gnat2;Gnai1;Gnal</t>
  </si>
  <si>
    <t>sp|Q6R0H7|GNAS1_MOUSE Guanine nucleotide-binding protein G(s) subunit alpha isoforms XLas OS=Mus musculus OX=10090 GN=Gnas PE=1 SV=1;sp|P20612|GNAT1_MOUSE Guanine nucleotide-binding protein G(t) subunit alpha-1 OS=Mus musculus OX=10090 GN=Gnat1 PE=1 SV=3;s</t>
  </si>
  <si>
    <t>Q6ZPY7</t>
  </si>
  <si>
    <t>Lysine-specific demethylase 3B</t>
  </si>
  <si>
    <t>Kdm3b</t>
  </si>
  <si>
    <t>sp|Q6ZPY7|KDM3B_MOUSE Lysine-specific demethylase 3B OS=Mus musculus OX=10090 GN=Kdm3b PE=1 SV=2</t>
  </si>
  <si>
    <t>Q6ZQ73</t>
  </si>
  <si>
    <t>Cullin-associated NEDD8-dissociated protein 2</t>
  </si>
  <si>
    <t>Cand2</t>
  </si>
  <si>
    <t>sp|Q6ZQ73|CAND2_MOUSE Cullin-associated NEDD8-dissociated protein 2 OS=Mus musculus OX=10090 GN=Cand2 PE=1 SV=2</t>
  </si>
  <si>
    <t>Q6ZWR6</t>
  </si>
  <si>
    <t>Nesprin-1</t>
  </si>
  <si>
    <t>Syne1</t>
  </si>
  <si>
    <t>sp|Q6ZWR6|SYNE1_MOUSE Nesprin-1 OS=Mus musculus OX=10090 GN=Syne1 PE=1 SV=2</t>
  </si>
  <si>
    <t>Q6ZWY3</t>
  </si>
  <si>
    <t>40S ribosomal protein S27-like</t>
  </si>
  <si>
    <t>Rps27l</t>
  </si>
  <si>
    <t>sp|Q6ZWY3|RS27L_MOUSE 40S ribosomal protein S27-like OS=Mus musculus OX=10090 GN=Rps27l PE=1 SV=3</t>
  </si>
  <si>
    <t>Q70KF4</t>
  </si>
  <si>
    <t>Cardiomyopathy-associated protein 5</t>
  </si>
  <si>
    <t>Cmya5</t>
  </si>
  <si>
    <t>sp|Q70KF4|CMYA5_MOUSE Cardiomyopathy-associated protein 5 OS=Mus musculus OX=10090 GN=Cmya5 PE=1 SV=2</t>
  </si>
  <si>
    <t>Q71FD7</t>
  </si>
  <si>
    <t>Filamin-binding LIM protein 1</t>
  </si>
  <si>
    <t>Fblim1</t>
  </si>
  <si>
    <t>sp|Q71FD7|FBLI1_MOUSE Filamin-binding LIM protein 1 OS=Mus musculus OX=10090 GN=Fblim1 PE=1 SV=2</t>
  </si>
  <si>
    <t>Q71LX4</t>
  </si>
  <si>
    <t>Talin-2</t>
  </si>
  <si>
    <t>Tln2</t>
  </si>
  <si>
    <t>sp|Q71LX4|TLN2_MOUSE Talin-2 OS=Mus musculus OX=10090 GN=Tln2 PE=1 SV=3</t>
  </si>
  <si>
    <t>Q7SIG6;Q9QWY8</t>
  </si>
  <si>
    <t>Arf-GAP with SH3 domain, ANK repeat and PH domain-containing protein 2;Arf-GAP with SH3 domain, ANK repeat and PH domain-containing protein 1</t>
  </si>
  <si>
    <t>Asap2;Asap1</t>
  </si>
  <si>
    <t>sp|Q7SIG6|ASAP2_MOUSE Arf-GAP with SH3 domain, ANK repeat and PH domain-containing protein 2 OS=Mus musculus OX=10090 GN=Asap2 PE=1 SV=3;sp|Q9QWY8|ASAP1_MOUSE Arf-GAP with SH3 domain, ANK repeat and PH domain-containing protein 1 OS=Mus musculus OX=10090 G</t>
  </si>
  <si>
    <t>Q7TMC8</t>
  </si>
  <si>
    <t>Fuk</t>
  </si>
  <si>
    <t>sp|Q7TMC8|FUK_MOUSE L-fucose kinase OS=Mus musculus OX=10090 GN=Fuk PE=1 SV=1</t>
  </si>
  <si>
    <t>Q7TMI3</t>
  </si>
  <si>
    <t>E3 ubiquitin-protein ligase UHRF2</t>
  </si>
  <si>
    <t>Uhrf2</t>
  </si>
  <si>
    <t>sp|Q7TMI3|UHRF2_MOUSE E3 ubiquitin-protein ligase UHRF2 OS=Mus musculus OX=10090 GN=Uhrf2 PE=1 SV=1</t>
  </si>
  <si>
    <t>Q7TN29</t>
  </si>
  <si>
    <t>Stromal membrane-associated protein 2</t>
  </si>
  <si>
    <t>Smap2</t>
  </si>
  <si>
    <t>sp|Q7TN29|SMAP2_MOUSE Stromal membrane-associated protein 2 OS=Mus musculus OX=10090 GN=Smap2 PE=1 SV=1</t>
  </si>
  <si>
    <t>Q7TNB8</t>
  </si>
  <si>
    <t>Protein strawberry notch homolog 2</t>
  </si>
  <si>
    <t>Sbno2</t>
  </si>
  <si>
    <t>sp|Q7TNB8|SBNO2_MOUSE Protein strawberry notch homolog 2 OS=Mus musculus OX=10090 GN=Sbno2 PE=1 SV=1</t>
  </si>
  <si>
    <t>Q7TPD1</t>
  </si>
  <si>
    <t>F-box only protein 11</t>
  </si>
  <si>
    <t>Fbxo11</t>
  </si>
  <si>
    <t>sp|Q7TPD1|FBX11_MOUSE F-box only protein 11 OS=Mus musculus OX=10090 GN=Fbxo11 PE=1 SV=3</t>
  </si>
  <si>
    <t>Q7TPM9</t>
  </si>
  <si>
    <t>Myotubularin-related protein 10</t>
  </si>
  <si>
    <t>Mtmr10</t>
  </si>
  <si>
    <t>sp|Q7TPM9|MTMRA_MOUSE Myotubularin-related protein 10 OS=Mus musculus OX=10090 GN=Mtmr10 PE=1 SV=2</t>
  </si>
  <si>
    <t>Q7TQ95</t>
  </si>
  <si>
    <t>Protein lunapark</t>
  </si>
  <si>
    <t>Lnpk</t>
  </si>
  <si>
    <t>sp|Q7TQ95|LNP_MOUSE Endoplasmic reticulum junction formation protein lunapark OS=Mus musculus OX=10090 GN=Lnpk PE=1 SV=1</t>
  </si>
  <si>
    <t>Q7TSQ8</t>
  </si>
  <si>
    <t>Pyruvate dehydrogenase phosphatase regulatory subunit, mitochondrial</t>
  </si>
  <si>
    <t>Pdpr</t>
  </si>
  <si>
    <t>sp|Q7TSQ8|PDPR_MOUSE Pyruvate dehydrogenase phosphatase regulatory subunit, mitochondrial OS=Mus musculus OX=10090 GN=Pdpr PE=1 SV=1</t>
  </si>
  <si>
    <t>Q7TT37</t>
  </si>
  <si>
    <t>Elongator complex protein 1</t>
  </si>
  <si>
    <t>Elp1</t>
  </si>
  <si>
    <t>sp|Q7TT37|ELP1_MOUSE Elongator complex protein 1 OS=Mus musculus OX=10090 GN=Elp1 PE=1 SV=2</t>
  </si>
  <si>
    <t>Q80SZ7</t>
  </si>
  <si>
    <t>Guanine nucleotide-binding protein G(I)/G(S)/G(O) subunit gamma-5</t>
  </si>
  <si>
    <t>Gng5</t>
  </si>
  <si>
    <t>sp|Q80SZ7|GBG5_MOUSE Guanine nucleotide-binding protein G(I)/G(S)/G(O) subunit gamma-5 OS=Mus musculus OX=10090 GN=Gng5 PE=1 SV=2</t>
  </si>
  <si>
    <t>Q80TA9</t>
  </si>
  <si>
    <t>Ectopic P granules protein 5 homolog</t>
  </si>
  <si>
    <t>Epg5</t>
  </si>
  <si>
    <t>sp|Q80TA9|EPG5_MOUSE Ectopic P granules protein 5 homolog OS=Mus musculus OX=10090 GN=Epg5 PE=1 SV=2</t>
  </si>
  <si>
    <t>Q80TF6</t>
  </si>
  <si>
    <t>StAR-related lipid transfer protein 9</t>
  </si>
  <si>
    <t>Stard9</t>
  </si>
  <si>
    <t>sp|Q80TF6|STAR9_MOUSE StAR-related lipid transfer protein 9 OS=Mus musculus OX=10090 GN=Stard9 PE=1 SV=2</t>
  </si>
  <si>
    <t>Q80TL7</t>
  </si>
  <si>
    <t>Protein MON2 homolog</t>
  </si>
  <si>
    <t>Mon2</t>
  </si>
  <si>
    <t>sp|Q80TL7|MON2_MOUSE Protein MON2 homolog OS=Mus musculus OX=10090 GN=Mon2 PE=1 SV=2</t>
  </si>
  <si>
    <t>Q80TR8</t>
  </si>
  <si>
    <t>Protein VPRBP</t>
  </si>
  <si>
    <t>Dcaf1</t>
  </si>
  <si>
    <t>sp|Q80TR8|DCAF1_MOUSE DDB1- and CUL4-associated factor 1 OS=Mus musculus OX=10090 GN=Dcaf1 PE=1 SV=4</t>
  </si>
  <si>
    <t>Q80TZ9</t>
  </si>
  <si>
    <t>Arginine-glutamic acid dipeptide repeats protein</t>
  </si>
  <si>
    <t>Rere</t>
  </si>
  <si>
    <t>sp|Q80TZ9|RERE_MOUSE Arginine-glutamic acid dipeptide repeats protein OS=Mus musculus OX=10090 GN=Rere PE=1 SV=3</t>
  </si>
  <si>
    <t>Q80U70</t>
  </si>
  <si>
    <t>Polycomb protein Suz12</t>
  </si>
  <si>
    <t>Suz12</t>
  </si>
  <si>
    <t>sp|Q80U70|SUZ12_MOUSE Polycomb protein Suz12 OS=Mus musculus OX=10090 GN=Suz12 PE=1 SV=2</t>
  </si>
  <si>
    <t>Q80U87</t>
  </si>
  <si>
    <t>Ubiquitin carboxyl-terminal hydrolase 8</t>
  </si>
  <si>
    <t>Usp8</t>
  </si>
  <si>
    <t>sp|Q80U87|UBP8_MOUSE Ubiquitin carboxyl-terminal hydrolase 8 OS=Mus musculus OX=10090 GN=Usp8 PE=1 SV=2</t>
  </si>
  <si>
    <t>Q80UM7</t>
  </si>
  <si>
    <t>Mannosyl-oligosaccharide glucosidase</t>
  </si>
  <si>
    <t>Mogs</t>
  </si>
  <si>
    <t>sp|Q80UM7|MOGS_MOUSE Mannosyl-oligosaccharide glucosidase OS=Mus musculus OX=10090 GN=Mogs PE=1 SV=1</t>
  </si>
  <si>
    <t>Q80UW0</t>
  </si>
  <si>
    <t>Heparan-sulfate 6-O-sulfotransferase 2</t>
  </si>
  <si>
    <t>Hs6st2</t>
  </si>
  <si>
    <t>sp|Q80UW0|H6ST2_MOUSE Heparan-sulfate 6-O-sulfotransferase 2 OS=Mus musculus OX=10090 GN=Hs6st2 PE=2 SV=3</t>
  </si>
  <si>
    <t>Q80UY1</t>
  </si>
  <si>
    <t>UPF0586 protein C9orf41 homolog</t>
  </si>
  <si>
    <t>Carnmt1</t>
  </si>
  <si>
    <t>sp|Q80UY1|CARME_MOUSE Carnosine N-methyltransferase OS=Mus musculus OX=10090 GN=Carnmt1 PE=1 SV=1</t>
  </si>
  <si>
    <t>Q80V26</t>
  </si>
  <si>
    <t>Inositol monophosphatase 3</t>
  </si>
  <si>
    <t>Impad1</t>
  </si>
  <si>
    <t>sp|Q80V26|IMPA3_MOUSE Inositol monophosphatase 3 OS=Mus musculus OX=10090 GN=Impad1 PE=1 SV=1</t>
  </si>
  <si>
    <t>Q80W68</t>
  </si>
  <si>
    <t>Kin of IRRE-like protein 1</t>
  </si>
  <si>
    <t>Kirrel1</t>
  </si>
  <si>
    <t>sp|Q80W68|KIRR1_MOUSE Kin of IRRE-like protein 1 OS=Mus musculus OX=10090 GN=Kirrel1 PE=1 SV=1</t>
  </si>
  <si>
    <t>Q80WJ7</t>
  </si>
  <si>
    <t>Protein LYRIC</t>
  </si>
  <si>
    <t>Mtdh</t>
  </si>
  <si>
    <t>sp|Q80WJ7|LYRIC_MOUSE Protein LYRIC OS=Mus musculus OX=10090 GN=Mtdh PE=1 SV=1</t>
  </si>
  <si>
    <t>Q80WM7</t>
  </si>
  <si>
    <t>Serine protease 33</t>
  </si>
  <si>
    <t>Prss33</t>
  </si>
  <si>
    <t>sp|Q80WM7|PRS33_MOUSE Serine protease 33 OS=Mus musculus OX=10090 GN=Prss33 PE=2 SV=1</t>
  </si>
  <si>
    <t>Q80WQ8</t>
  </si>
  <si>
    <t>Mis18-binding protein 1</t>
  </si>
  <si>
    <t>Mis18bp1</t>
  </si>
  <si>
    <t>sp|Q80WQ8|M18BP_MOUSE Mis18-binding protein 1 OS=Mus musculus OX=10090 GN=Mis18bp1 PE=1 SV=1</t>
  </si>
  <si>
    <t>Q80WQ9</t>
  </si>
  <si>
    <t>Zinc finger BED domain-containing protein 4</t>
  </si>
  <si>
    <t>Zbed4</t>
  </si>
  <si>
    <t>sp|Q80WQ9|ZBED4_MOUSE Zinc finger BED domain-containing protein 4 OS=Mus musculus OX=10090 GN=Zbed4 PE=2 SV=1</t>
  </si>
  <si>
    <t>Q80WW9</t>
  </si>
  <si>
    <t>DDRGK domain-containing protein 1</t>
  </si>
  <si>
    <t>Ddrgk1</t>
  </si>
  <si>
    <t>sp|Q80WW9|DDRGK_MOUSE DDRGK domain-containing protein 1 OS=Mus musculus OX=10090 GN=Ddrgk1 PE=1 SV=2</t>
  </si>
  <si>
    <t>Q80X71</t>
  </si>
  <si>
    <t>Transmembrane protein 106B</t>
  </si>
  <si>
    <t>Tmem106b</t>
  </si>
  <si>
    <t>sp|Q80X71|T106B_MOUSE Transmembrane protein 106B OS=Mus musculus OX=10090 GN=Tmem106b PE=1 SV=1</t>
  </si>
  <si>
    <t>Q80X73</t>
  </si>
  <si>
    <t>Protein pelota homolog</t>
  </si>
  <si>
    <t>Pelo</t>
  </si>
  <si>
    <t>sp|Q80X73|PELO_MOUSE Protein pelota homolog OS=Mus musculus OX=10090 GN=Pelo PE=1 SV=3</t>
  </si>
  <si>
    <t>Q80X82</t>
  </si>
  <si>
    <t>Symplekin</t>
  </si>
  <si>
    <t>Sympk</t>
  </si>
  <si>
    <t>sp|Q80X82|SYMPK_MOUSE Symplekin OS=Mus musculus OX=10090 GN=Sympk PE=1 SV=1</t>
  </si>
  <si>
    <t>Q80XP8</t>
  </si>
  <si>
    <t>Protein FAM76B</t>
  </si>
  <si>
    <t>Fam76b</t>
  </si>
  <si>
    <t>sp|Q80XP8|FA76B_MOUSE Protein FAM76B OS=Mus musculus OX=10090 GN=Fam76b PE=1 SV=1</t>
  </si>
  <si>
    <t>Q80XS6</t>
  </si>
  <si>
    <t>Protein Smaug homolog 2</t>
  </si>
  <si>
    <t>Samd4b</t>
  </si>
  <si>
    <t>sp|Q80XS6|SMAG2_MOUSE Protein Smaug homolog 2 OS=Mus musculus OX=10090 GN=Samd4b PE=1 SV=1</t>
  </si>
  <si>
    <t>Q80Y14</t>
  </si>
  <si>
    <t>Glutaredoxin-related protein 5, mitochondrial</t>
  </si>
  <si>
    <t>Glrx5</t>
  </si>
  <si>
    <t>sp|Q80Y14|GLRX5_MOUSE Glutaredoxin-related protein 5, mitochondrial OS=Mus musculus OX=10090 GN=Glrx5 PE=1 SV=2</t>
  </si>
  <si>
    <t>Q80Y17</t>
  </si>
  <si>
    <t>Lethal(2) giant larvae protein homolog 1</t>
  </si>
  <si>
    <t>Llgl1</t>
  </si>
  <si>
    <t>sp|Q80Y17|L2GL1_MOUSE Lethal(2) giant larvae protein homolog 1 OS=Mus musculus OX=10090 GN=Llgl1 PE=1 SV=1</t>
  </si>
  <si>
    <t>Q80Y86</t>
  </si>
  <si>
    <t>Mitogen-activated protein kinase 15</t>
  </si>
  <si>
    <t>Mapk15</t>
  </si>
  <si>
    <t>sp|Q80Y86|MK15_MOUSE Mitogen-activated protein kinase 15 OS=Mus musculus OX=10090 GN=Mapk15 PE=1 SV=1</t>
  </si>
  <si>
    <t>Q80YD1</t>
  </si>
  <si>
    <t>ATP-dependent RNA helicase SUPV3L1, mitochondrial</t>
  </si>
  <si>
    <t>Supv3l1</t>
  </si>
  <si>
    <t>sp|Q80YD1|SUV3_MOUSE ATP-dependent RNA helicase SUPV3L1, mitochondrial OS=Mus musculus OX=10090 GN=Supv3l1 PE=1 SV=1</t>
  </si>
  <si>
    <t>Q80YQ8</t>
  </si>
  <si>
    <t>Protein RMD5 homolog A</t>
  </si>
  <si>
    <t>Rmnd5a</t>
  </si>
  <si>
    <t>sp|Q80YQ8|RMD5A_MOUSE E3 ubiquitin-protein ligase RMND5A OS=Mus musculus OX=10090 GN=Rmnd5a PE=1 SV=2</t>
  </si>
  <si>
    <t>Q80YR4</t>
  </si>
  <si>
    <t>Zinc finger protein 598</t>
  </si>
  <si>
    <t>Znf598</t>
  </si>
  <si>
    <t>sp|Q80YR4|ZN598_MOUSE E3 ubiquitin-protein ligase ZNF598 OS=Mus musculus OX=10090 GN=Znf598 PE=1 SV=1</t>
  </si>
  <si>
    <t>Q810A3</t>
  </si>
  <si>
    <t>Tetratricopeptide repeat protein 9C</t>
  </si>
  <si>
    <t>Ttc9c</t>
  </si>
  <si>
    <t>sp|Q810A3|TTC9C_MOUSE Tetratricopeptide repeat protein 9C OS=Mus musculus OX=10090 GN=Ttc9c PE=1 SV=1</t>
  </si>
  <si>
    <t>Q811S7</t>
  </si>
  <si>
    <t>Upstream-binding protein 1</t>
  </si>
  <si>
    <t>Ubp1</t>
  </si>
  <si>
    <t>sp|Q811S7|UBIP1_MOUSE Upstream-binding protein 1 OS=Mus musculus OX=10090 GN=Ubp1 PE=1 SV=1</t>
  </si>
  <si>
    <t>Q8BGB5</t>
  </si>
  <si>
    <t>LIM domain-containing protein 2</t>
  </si>
  <si>
    <t>Limd2</t>
  </si>
  <si>
    <t>sp|Q8BGB5|LIMD2_MOUSE LIM domain-containing protein 2 OS=Mus musculus OX=10090 GN=Limd2 PE=1 SV=1</t>
  </si>
  <si>
    <t>Q8BGD6</t>
  </si>
  <si>
    <t>Sodium-coupled neutral amino acid transporter 9</t>
  </si>
  <si>
    <t>Slc38a9</t>
  </si>
  <si>
    <t>sp|Q8BGD6|S38A9_MOUSE Sodium-coupled neutral amino acid transporter 9 OS=Mus musculus OX=10090 GN=Slc38a9 PE=1 SV=1</t>
  </si>
  <si>
    <t>Q8BGD8</t>
  </si>
  <si>
    <t>Cytochrome c oxidase assembly factor 6 homolog</t>
  </si>
  <si>
    <t>Coa6</t>
  </si>
  <si>
    <t>sp|Q8BGD8|COA6_MOUSE Cytochrome c oxidase assembly factor 6 homolog OS=Mus musculus OX=10090 GN=Coa6 PE=1 SV=1</t>
  </si>
  <si>
    <t>Q8BGK6</t>
  </si>
  <si>
    <t>Y+L amino acid transporter 2</t>
  </si>
  <si>
    <t>Slc7a6</t>
  </si>
  <si>
    <t>sp|Q8BGK6|YLAT2_MOUSE Y+L amino acid transporter 2 OS=Mus musculus OX=10090 GN=Slc7a6 PE=1 SV=1</t>
  </si>
  <si>
    <t>Q8BGT1</t>
  </si>
  <si>
    <t>Flrt3</t>
  </si>
  <si>
    <t>sp|Q8BGT1|FLRT3_MOUSE Leucine-rich repeat transmembrane protein FLRT3 OS=Mus musculus OX=10090 GN=Flrt3 PE=1 SV=1</t>
  </si>
  <si>
    <t>Q8BH15</t>
  </si>
  <si>
    <t>CCR4-NOT transcription complex subunit 10</t>
  </si>
  <si>
    <t>Cnot10</t>
  </si>
  <si>
    <t>sp|Q8BH15|CNO10_MOUSE CCR4-NOT transcription complex subunit 10 OS=Mus musculus OX=10090 GN=Cnot10 PE=1 SV=1</t>
  </si>
  <si>
    <t>Q8BH57</t>
  </si>
  <si>
    <t>WD repeat-containing protein 48</t>
  </si>
  <si>
    <t>Wdr48</t>
  </si>
  <si>
    <t>sp|Q8BH57|WDR48_MOUSE WD repeat-containing protein 48 OS=Mus musculus OX=10090 GN=Wdr48 PE=1 SV=1</t>
  </si>
  <si>
    <t>Q8BHB4</t>
  </si>
  <si>
    <t>WD repeat-containing protein 3</t>
  </si>
  <si>
    <t>Wdr3</t>
  </si>
  <si>
    <t>sp|Q8BHB4|WDR3_MOUSE WD repeat-containing protein 3 OS=Mus musculus OX=10090 GN=Wdr3 PE=1 SV=1</t>
  </si>
  <si>
    <t>Q8BHD7</t>
  </si>
  <si>
    <t>Polypyrimidine tract-binding protein 3</t>
  </si>
  <si>
    <t>Ptbp3</t>
  </si>
  <si>
    <t>sp|Q8BHD7|PTBP3_MOUSE Polypyrimidine tract-binding protein 3 OS=Mus musculus OX=10090 GN=Ptbp3 PE=1 SV=1</t>
  </si>
  <si>
    <t>Q8BHL4</t>
  </si>
  <si>
    <t>Retinoic acid-induced protein 3</t>
  </si>
  <si>
    <t>Gprc5a</t>
  </si>
  <si>
    <t>sp|Q8BHL4|RAI3_MOUSE Retinoic acid-induced protein 3 OS=Mus musculus OX=10090 GN=Gprc5a PE=1 SV=1</t>
  </si>
  <si>
    <t>Q8BHL5</t>
  </si>
  <si>
    <t>Engulfment and cell motility protein 2</t>
  </si>
  <si>
    <t>Elmo2</t>
  </si>
  <si>
    <t>sp|Q8BHL5|ELMO2_MOUSE Engulfment and cell motility protein 2 OS=Mus musculus OX=10090 GN=Elmo2 PE=1 SV=1</t>
  </si>
  <si>
    <t>Q8BHL8</t>
  </si>
  <si>
    <t>Proteasome inhibitor PI31 subunit</t>
  </si>
  <si>
    <t>Psmf1</t>
  </si>
  <si>
    <t>sp|Q8BHL8|PSMF1_MOUSE Proteasome inhibitor PI31 subunit OS=Mus musculus OX=10090 GN=Psmf1 PE=1 SV=1</t>
  </si>
  <si>
    <t>Q8BIA4</t>
  </si>
  <si>
    <t>F-box/WD repeat-containing protein 8</t>
  </si>
  <si>
    <t>Fbxw8</t>
  </si>
  <si>
    <t>sp|Q8BIA4|FBXW8_MOUSE F-box/WD repeat-containing protein 8 OS=Mus musculus OX=10090 GN=Fbxw8 PE=1 SV=2</t>
  </si>
  <si>
    <t>Q8BIG4</t>
  </si>
  <si>
    <t>F-box only protein 28</t>
  </si>
  <si>
    <t>Fbxo28</t>
  </si>
  <si>
    <t>sp|Q8BIG4|FBX28_MOUSE F-box only protein 28 OS=Mus musculus OX=10090 GN=Fbxo28 PE=1 SV=1</t>
  </si>
  <si>
    <t>Q8BJ66</t>
  </si>
  <si>
    <t>Kazal-type serine protease inhibitor domain-containing protein 1</t>
  </si>
  <si>
    <t>Kazald1</t>
  </si>
  <si>
    <t>sp|Q8BJ66|KAZD1_MOUSE Kazal-type serine protease inhibitor domain-containing protein 1 OS=Mus musculus OX=10090 GN=Kazald1 PE=1 SV=2</t>
  </si>
  <si>
    <t>Q8BJL1</t>
  </si>
  <si>
    <t>F-box only protein 30</t>
  </si>
  <si>
    <t>Fbxo30</t>
  </si>
  <si>
    <t>sp|Q8BJL1|FBX30_MOUSE F-box only protein 30 OS=Mus musculus OX=10090 GN=Fbxo30 PE=1 SV=2</t>
  </si>
  <si>
    <t>Q8BJU2</t>
  </si>
  <si>
    <t>Tetraspanin-9</t>
  </si>
  <si>
    <t>Tspan9</t>
  </si>
  <si>
    <t>sp|Q8BJU2|TSN9_MOUSE Tetraspanin-9 OS=Mus musculus OX=10090 GN=Tspan9 PE=1 SV=1</t>
  </si>
  <si>
    <t>Q8BJW5</t>
  </si>
  <si>
    <t>Nucleolar protein 11</t>
  </si>
  <si>
    <t>Nol11</t>
  </si>
  <si>
    <t>sp|Q8BJW5|NOL11_MOUSE Nucleolar protein 11 OS=Mus musculus OX=10090 GN=Nol11 PE=2 SV=1</t>
  </si>
  <si>
    <t>Q8BK35</t>
  </si>
  <si>
    <t>Nop53</t>
  </si>
  <si>
    <t>sp|Q8BK35|NOP53_MOUSE Ribosome biogenesis protein NOP53 OS=Mus musculus OX=10090 GN=Nop53 PE=1 SV=1</t>
  </si>
  <si>
    <t>Q8BK63</t>
  </si>
  <si>
    <t>Casein kinase I isoform alpha</t>
  </si>
  <si>
    <t>Csnk1a1</t>
  </si>
  <si>
    <t>sp|Q8BK63|KC1A_MOUSE Casein kinase I isoform alpha OS=Mus musculus OX=10090 GN=Csnk1a1 PE=1 SV=2</t>
  </si>
  <si>
    <t>Q8BK72</t>
  </si>
  <si>
    <t>28S ribosomal protein S27, mitochondrial</t>
  </si>
  <si>
    <t>Mrps27</t>
  </si>
  <si>
    <t>sp|Q8BK72|RT27_MOUSE 28S ribosomal protein S27, mitochondrial OS=Mus musculus OX=10090 GN=Mrps27 PE=1 SV=2</t>
  </si>
  <si>
    <t>Q8BKE6</t>
  </si>
  <si>
    <t>Cytochrome P450 20A1</t>
  </si>
  <si>
    <t>Cyp20a1</t>
  </si>
  <si>
    <t>sp|Q8BKE6|CP20A_MOUSE Cytochrome P450 20A1 OS=Mus musculus OX=10090 GN=Cyp20a1 PE=1 SV=1</t>
  </si>
  <si>
    <t>Q8BM72</t>
  </si>
  <si>
    <t>Heat shock 70 kDa protein 13</t>
  </si>
  <si>
    <t>Hspa13</t>
  </si>
  <si>
    <t>sp|Q8BM72|HSP13_MOUSE Heat shock 70 kDa protein 13 OS=Mus musculus OX=10090 GN=Hspa13 PE=1 SV=1</t>
  </si>
  <si>
    <t>Q8BMA3</t>
  </si>
  <si>
    <t>Connector enhancer of kinase suppressor of ras 3</t>
  </si>
  <si>
    <t>Cnksr3</t>
  </si>
  <si>
    <t>sp|Q8BMA3|CNKR3_MOUSE Connector enhancer of kinase suppressor of ras 3 OS=Mus musculus OX=10090 GN=Cnksr3 PE=1 SV=1</t>
  </si>
  <si>
    <t>Q8BMB0</t>
  </si>
  <si>
    <t>Protein EMSY</t>
  </si>
  <si>
    <t>Emsy</t>
  </si>
  <si>
    <t>sp|Q8BMB0|EMSY_MOUSE BRCA2-interacting transcriptional repressor EMSY OS=Mus musculus OX=10090 GN=Emsy PE=1 SV=2</t>
  </si>
  <si>
    <t>Q8BMI3</t>
  </si>
  <si>
    <t>ADP-ribosylation factor-binding protein GGA3</t>
  </si>
  <si>
    <t>Gga3</t>
  </si>
  <si>
    <t>sp|Q8BMI3|GGA3_MOUSE ADP-ribosylation factor-binding protein GGA3 OS=Mus musculus OX=10090 GN=Gga3 PE=1 SV=2</t>
  </si>
  <si>
    <t>Q8BMZ5</t>
  </si>
  <si>
    <t>tRNA-splicing endonuclease subunit Sen34</t>
  </si>
  <si>
    <t>Tsen34</t>
  </si>
  <si>
    <t>sp|Q8BMZ5|SEN34_MOUSE tRNA-splicing endonuclease subunit Sen34 OS=Mus musculus OX=10090 GN=Tsen34 PE=2 SV=2</t>
  </si>
  <si>
    <t>Q8BNV1</t>
  </si>
  <si>
    <t>tRNA (uracil-5-)-methyltransferase homolog A</t>
  </si>
  <si>
    <t>Trmt2a</t>
  </si>
  <si>
    <t>sp|Q8BNV1|TRM2A_MOUSE tRNA (uracil-5-)-methyltransferase homolog A OS=Mus musculus OX=10090 GN=Trmt2a PE=1 SV=1</t>
  </si>
  <si>
    <t>Q8BNX7</t>
  </si>
  <si>
    <t>Nutritionally-regulated adipose and cardiac-enriched protein</t>
  </si>
  <si>
    <t>Nrac</t>
  </si>
  <si>
    <t>sp|Q8BNX7|NRAC_MOUSE Nutritionally-regulated adipose and cardiac-enriched protein OS=Mus musculus OX=10090 GN=Nrac PE=1 SV=2</t>
  </si>
  <si>
    <t>Q8BP27</t>
  </si>
  <si>
    <t>Swi5-dependent recombination DNA repair protein 1 homolog</t>
  </si>
  <si>
    <t>Sfr1</t>
  </si>
  <si>
    <t>sp|Q8BP27|SFR1_MOUSE Swi5-dependent recombination DNA repair protein 1 homolog OS=Mus musculus OX=10090 GN=Sfr1 PE=1 SV=2</t>
  </si>
  <si>
    <t>Q9JJ43;Q8BP71</t>
  </si>
  <si>
    <t>RNA binding protein fox-1 homolog 1;RNA binding protein fox-1 homolog 2</t>
  </si>
  <si>
    <t>Rbfox1;Rbfox2</t>
  </si>
  <si>
    <t>sp|Q9JJ43|RFOX1_MOUSE RNA binding protein fox-1 homolog 1 OS=Mus musculus OX=10090 GN=Rbfox1 PE=1 SV=3;sp|Q8BP71|RFOX2_MOUSE RNA binding protein fox-1 homolog 2 OS=Mus musculus OX=10090 GN=Rbfox2 PE=1 SV=2</t>
  </si>
  <si>
    <t>Q8BP92</t>
  </si>
  <si>
    <t>Reticulocalbin-2</t>
  </si>
  <si>
    <t>Rcn2</t>
  </si>
  <si>
    <t>sp|Q8BP92|RCN2_MOUSE Reticulocalbin-2 OS=Mus musculus OX=10090 GN=Rcn2 PE=1 SV=1</t>
  </si>
  <si>
    <t>Q8BPB0</t>
  </si>
  <si>
    <t>MOB kinase activator 1B</t>
  </si>
  <si>
    <t>Mob1b</t>
  </si>
  <si>
    <t>sp|Q8BPB0|MOB1B_MOUSE MOB kinase activator 1B OS=Mus musculus OX=10090 GN=Mob1b PE=1 SV=3</t>
  </si>
  <si>
    <t>Q8BQM8</t>
  </si>
  <si>
    <t>Echinoderm microtubule-associated protein-like 5</t>
  </si>
  <si>
    <t>Eml5</t>
  </si>
  <si>
    <t>sp|Q8BQM8|EMAL5_MOUSE Echinoderm microtubule-associated protein-like 5 OS=Mus musculus OX=10090 GN=Eml5 PE=2 SV=2</t>
  </si>
  <si>
    <t>Q8BTU1</t>
  </si>
  <si>
    <t>Cilia- and flagella-associated protein 20</t>
  </si>
  <si>
    <t>Cfap20</t>
  </si>
  <si>
    <t>sp|Q8BTU1|CFA20_MOUSE Cilia- and flagella-associated protein 20 OS=Mus musculus OX=10090 GN=Cfap20 PE=1 SV=1</t>
  </si>
  <si>
    <t>Q8BU85</t>
  </si>
  <si>
    <t>Methionine-R-sulfoxide reductase B3, mitochondrial</t>
  </si>
  <si>
    <t>Msrb3</t>
  </si>
  <si>
    <t>sp|Q8BU85|MSRB3_MOUSE Methionine-R-sulfoxide reductase B3, mitochondrial OS=Mus musculus OX=10090 GN=Msrb3 PE=1 SV=2</t>
  </si>
  <si>
    <t>Q8BW10</t>
  </si>
  <si>
    <t>RNA-binding protein NOB1</t>
  </si>
  <si>
    <t>Nob1</t>
  </si>
  <si>
    <t>sp|Q8BW10|NOB1_MOUSE RNA-binding protein NOB1 OS=Mus musculus OX=10090 GN=Nob1 PE=1 SV=1</t>
  </si>
  <si>
    <t>Q91W59;Q8BWL5</t>
  </si>
  <si>
    <t>RNA-binding motif, single-stranded-interacting protein 1;RNA-binding motif, single-stranded-interacting protein 3</t>
  </si>
  <si>
    <t>Rbms1;Rbms3</t>
  </si>
  <si>
    <t>sp|Q91W59|RBMS1_MOUSE RNA-binding motif, single-stranded-interacting protein 1 OS=Mus musculus OX=10090 GN=Rbms1 PE=1 SV=1;sp|Q8BWL5|RBMS3_MOUSE RNA-binding motif, single-stranded-interacting protein 3 OS=Mus musculus OX=10090 GN=Rbms3 PE=2 SV=2</t>
  </si>
  <si>
    <t>Q8BWM0</t>
  </si>
  <si>
    <t>Prostaglandin E synthase 2;Prostaglandin E synthase 2 truncated form</t>
  </si>
  <si>
    <t>Ptges2</t>
  </si>
  <si>
    <t>sp|Q8BWM0|PGES2_MOUSE Prostaglandin E synthase 2 OS=Mus musculus OX=10090 GN=Ptges2 PE=1 SV=3</t>
  </si>
  <si>
    <t>Q8BWQ1</t>
  </si>
  <si>
    <t>UDP-glucuronosyltransferase 2A3</t>
  </si>
  <si>
    <t>Ugt2a3</t>
  </si>
  <si>
    <t>sp|Q8BWQ1|UD2A3_MOUSE UDP-glucuronosyltransferase 2A3 OS=Mus musculus OX=10090 GN=Ugt2a3 PE=1 SV=1</t>
  </si>
  <si>
    <t>Q8BX02</t>
  </si>
  <si>
    <t>KN motif and ankyrin repeat domain-containing protein 2</t>
  </si>
  <si>
    <t>Kank2</t>
  </si>
  <si>
    <t>sp|Q8BX02|KANK2_MOUSE KN motif and ankyrin repeat domain-containing protein 2 OS=Mus musculus OX=10090 GN=Kank2 PE=1 SV=1</t>
  </si>
  <si>
    <t>Q8BXG3</t>
  </si>
  <si>
    <t>Intraflagellar transport protein 57 homolog</t>
  </si>
  <si>
    <t>Ift57</t>
  </si>
  <si>
    <t>sp|Q8BXG3|IFT57_MOUSE Intraflagellar transport protein 57 homolog OS=Mus musculus OX=10090 GN=Ift57 PE=1 SV=1</t>
  </si>
  <si>
    <t>Q8BXN9</t>
  </si>
  <si>
    <t>Transmembrane protein 87A</t>
  </si>
  <si>
    <t>Tmem87a</t>
  </si>
  <si>
    <t>sp|Q8BXN9|TM87A_MOUSE Transmembrane protein 87A OS=Mus musculus OX=10090 GN=Tmem87a PE=1 SV=1</t>
  </si>
  <si>
    <t>Q8BYW9</t>
  </si>
  <si>
    <t>EGF domain-specific O-linked N-acetylglucosamine transferase</t>
  </si>
  <si>
    <t>Eogt</t>
  </si>
  <si>
    <t>sp|Q8BYW9|EOGT_MOUSE EGF domain-specific O-linked N-acetylglucosamine transferase OS=Mus musculus OX=10090 GN=Eogt PE=1 SV=1</t>
  </si>
  <si>
    <t>Q8BZ09</t>
  </si>
  <si>
    <t>Mitochondrial 2-oxodicarboxylate carrier</t>
  </si>
  <si>
    <t>Slc25a21</t>
  </si>
  <si>
    <t>sp|Q8BZ09|ODC_MOUSE Mitochondrial 2-oxodicarboxylate carrier OS=Mus musculus OX=10090 GN=Slc25a21 PE=1 SV=1</t>
  </si>
  <si>
    <t>Q8BZH4</t>
  </si>
  <si>
    <t>Pogo transposable element with ZNF domain</t>
  </si>
  <si>
    <t>Pogz</t>
  </si>
  <si>
    <t>sp|Q8BZH4|POGZ_MOUSE Pogo transposable element with ZNF domain OS=Mus musculus OX=10090 GN=Pogz PE=1 SV=2</t>
  </si>
  <si>
    <t>Q8BZN6</t>
  </si>
  <si>
    <t>Dedicator of cytokinesis protein 10</t>
  </si>
  <si>
    <t>Dock10</t>
  </si>
  <si>
    <t>sp|Q8BZN6|DOC10_MOUSE Dedicator of cytokinesis protein 10 OS=Mus musculus OX=10090 GN=Dock10 PE=1 SV=3</t>
  </si>
  <si>
    <t>Q8C079;Q8C9H6</t>
  </si>
  <si>
    <t>Striatin-interacting protein 1;Striatin-interacting proteins 2</t>
  </si>
  <si>
    <t>Strip1;Strip2</t>
  </si>
  <si>
    <t>sp|Q8C079|STRP1_MOUSE Striatin-interacting protein 1 OS=Mus musculus OX=10090 GN=Strip1 PE=1 SV=2;sp|Q8C9H6|STRP2_MOUSE Striatin-interacting proteins 2 OS=Mus musculus OX=10090 GN=Strip2 PE=1 SV=1</t>
  </si>
  <si>
    <t>Q8C080</t>
  </si>
  <si>
    <t>Sorting nexin-16</t>
  </si>
  <si>
    <t>Snx16</t>
  </si>
  <si>
    <t>sp|Q8C080|SNX16_MOUSE Sorting nexin-16 OS=Mus musculus OX=10090 GN=Snx16 PE=1 SV=2</t>
  </si>
  <si>
    <t>Q8C0M9</t>
  </si>
  <si>
    <t>Isoaspartyl peptidase/L-asparaginase;Isoaspartyl peptidase/L-asparaginase alpha chain;Isoaspartyl peptidase/L-asparaginase beta chain</t>
  </si>
  <si>
    <t>Asrgl1</t>
  </si>
  <si>
    <t>sp|Q8C0M9|ASGL1_MOUSE Isoaspartyl peptidase/L-asparaginase OS=Mus musculus OX=10090 GN=Asrgl1 PE=1 SV=1</t>
  </si>
  <si>
    <t>Q8C156</t>
  </si>
  <si>
    <t>Condensin complex subunit 2</t>
  </si>
  <si>
    <t>Ncaph</t>
  </si>
  <si>
    <t>sp|Q8C156|CND2_MOUSE Condensin complex subunit 2 OS=Mus musculus OX=10090 GN=Ncaph PE=1 SV=1</t>
  </si>
  <si>
    <t>Q8C166</t>
  </si>
  <si>
    <t>Copine-1</t>
  </si>
  <si>
    <t>Cpne1</t>
  </si>
  <si>
    <t>sp|Q8C166|CPNE1_MOUSE Copine-1 OS=Mus musculus OX=10090 GN=Cpne1 PE=1 SV=1</t>
  </si>
  <si>
    <t>Q8C3I8</t>
  </si>
  <si>
    <t>Protein HGH1 homolog</t>
  </si>
  <si>
    <t>Hgh1</t>
  </si>
  <si>
    <t>sp|Q8C3I8|HGH1_MOUSE Protein HGH1 homolog OS=Mus musculus OX=10090 GN=Hgh1 PE=1 SV=1</t>
  </si>
  <si>
    <t>Q8C460</t>
  </si>
  <si>
    <t>ERI1 exoribonuclease 3</t>
  </si>
  <si>
    <t>Eri3</t>
  </si>
  <si>
    <t>sp|Q8C460|ERI3_MOUSE ERI1 exoribonuclease 3 OS=Mus musculus OX=10090 GN=Eri3 PE=1 SV=1</t>
  </si>
  <si>
    <t>Q8C4Q6</t>
  </si>
  <si>
    <t>Axin interactor, dorsalization-associated protein</t>
  </si>
  <si>
    <t>Aida</t>
  </si>
  <si>
    <t>sp|Q8C4Q6|AIDA_MOUSE Axin interactor, dorsalization-associated protein OS=Mus musculus OX=10090 GN=Aida PE=1 SV=1</t>
  </si>
  <si>
    <t>Q8C5L3</t>
  </si>
  <si>
    <t>CCR4-NOT transcription complex subunit 2</t>
  </si>
  <si>
    <t>Cnot2</t>
  </si>
  <si>
    <t>sp|Q8C5L3|CNOT2_MOUSE CCR4-NOT transcription complex subunit 2 OS=Mus musculus OX=10090 GN=Cnot2 PE=1 SV=2</t>
  </si>
  <si>
    <t>Q8C5N5</t>
  </si>
  <si>
    <t>Programmed cell death protein 2-like</t>
  </si>
  <si>
    <t>Pdcd2l</t>
  </si>
  <si>
    <t>sp|Q8C5N5|PDD2L_MOUSE Programmed cell death protein 2-like OS=Mus musculus OX=10090 GN=Pdcd2l PE=1 SV=1</t>
  </si>
  <si>
    <t>Q8C636</t>
  </si>
  <si>
    <t>Spermatogenesis-associated protein 16</t>
  </si>
  <si>
    <t>Spata16</t>
  </si>
  <si>
    <t>sp|Q8C636|SPT16_MOUSE Spermatogenesis-associated protein 16 OS=Mus musculus OX=10090 GN=Spata16 PE=2 SV=1</t>
  </si>
  <si>
    <t>Q8C650</t>
  </si>
  <si>
    <t>Septin-10</t>
  </si>
  <si>
    <t>Sept10</t>
  </si>
  <si>
    <t>sp|Q8C650|SEP10_MOUSE Septin-10 OS=Mus musculus OX=10090 GN=Sept10 PE=1 SV=1</t>
  </si>
  <si>
    <t>Q8C9B9</t>
  </si>
  <si>
    <t>Death-inducer obliterator 1</t>
  </si>
  <si>
    <t>Dido1</t>
  </si>
  <si>
    <t>sp|Q8C9B9|DIDO1_MOUSE Death-inducer obliterator 1 OS=Mus musculus OX=10090 GN=Dido1 PE=1 SV=4</t>
  </si>
  <si>
    <t>Q8CDN1</t>
  </si>
  <si>
    <t>Uncharacterized protein C3orf20 homolog</t>
  </si>
  <si>
    <t>sp|Q8CDN1|CC020_MOUSE Uncharacterized protein C3orf20 homolog OS=Mus musculus OX=10090 PE=2 SV=1</t>
  </si>
  <si>
    <t>Q8CDN8</t>
  </si>
  <si>
    <t>Coiled-coil domain-containing protein 38</t>
  </si>
  <si>
    <t>Ccdc38</t>
  </si>
  <si>
    <t>sp|Q8CDN8|CCD38_MOUSE Coiled-coil domain-containing protein 38 OS=Mus musculus OX=10090 GN=Ccdc38 PE=2 SV=1</t>
  </si>
  <si>
    <t>Q8CE50</t>
  </si>
  <si>
    <t>Sorting nexin-30</t>
  </si>
  <si>
    <t>Snx30</t>
  </si>
  <si>
    <t>sp|Q8CE50|SNX30_MOUSE Sorting nexin-30 OS=Mus musculus OX=10090 GN=Snx30 PE=1 SV=1</t>
  </si>
  <si>
    <t>Q8CEL2</t>
  </si>
  <si>
    <t>Cilia- and flagella-associated protein 61</t>
  </si>
  <si>
    <t>Cfap61</t>
  </si>
  <si>
    <t>sp|Q8CEL2|CFA61_MOUSE Cilia- and flagella-associated protein 61 OS=Mus musculus OX=10090 GN=Cfap61 PE=1 SV=2</t>
  </si>
  <si>
    <t>Q8CF66</t>
  </si>
  <si>
    <t>Ragulator complex protein LAMTOR4;Ragulator complex protein LAMTOR4, N-terminally processed</t>
  </si>
  <si>
    <t>Lamtor4</t>
  </si>
  <si>
    <t>sp|Q8CF66|LTOR4_MOUSE Ragulator complex protein LAMTOR4 OS=Mus musculus OX=10090 GN=Lamtor4 PE=1 SV=2</t>
  </si>
  <si>
    <t>Q8CF89</t>
  </si>
  <si>
    <t>TGF-beta-activated kinase 1 and MAP3K7-binding protein 1</t>
  </si>
  <si>
    <t>Tab1</t>
  </si>
  <si>
    <t>sp|Q8CF89|TAB1_MOUSE TGF-beta-activated kinase 1 and MAP3K7-binding protein 1 OS=Mus musculus OX=10090 GN=Tab1 PE=1 SV=2</t>
  </si>
  <si>
    <t>Q8CFG8</t>
  </si>
  <si>
    <t>Complement C1s-B subcomponent;Complement C1s-B subcomponent heavy chain;Complement C1s-B subcomponent light chain</t>
  </si>
  <si>
    <t>C1sb</t>
  </si>
  <si>
    <t>sp|Q8CFG8|CS1B_MOUSE Complement C1s-B subcomponent OS=Mus musculus OX=10090 GN=C1sb PE=2 SV=1</t>
  </si>
  <si>
    <t>Q8CGC4</t>
  </si>
  <si>
    <t>Protein LSM14 homolog B</t>
  </si>
  <si>
    <t>Lsm14b</t>
  </si>
  <si>
    <t>sp|Q8CGC4|LS14B_MOUSE Protein LSM14 homolog B OS=Mus musculus OX=10090 GN=Lsm14b PE=1 SV=3</t>
  </si>
  <si>
    <t>Q8CGC6</t>
  </si>
  <si>
    <t>RNA-binding protein 28</t>
  </si>
  <si>
    <t>Rbm28</t>
  </si>
  <si>
    <t>sp|Q8CGC6|RBM28_MOUSE RNA-binding protein 28 OS=Mus musculus OX=10090 GN=Rbm28 PE=1 SV=4</t>
  </si>
  <si>
    <t>Q8CGF1</t>
  </si>
  <si>
    <t>Rho GTPase-activating protein 29</t>
  </si>
  <si>
    <t>Arhgap29</t>
  </si>
  <si>
    <t>sp|Q8CGF1|RHG29_MOUSE Rho GTPase-activating protein 29 OS=Mus musculus OX=10090 GN=Arhgap29 PE=1 SV=1</t>
  </si>
  <si>
    <t>Q8CGY8</t>
  </si>
  <si>
    <t>UDP-N-acetylglucosamine--peptide N-acetylglucosaminyltransferase 110 kDa subunit</t>
  </si>
  <si>
    <t>Ogt</t>
  </si>
  <si>
    <t>sp|Q8CGY8|OGT1_MOUSE UDP-N-acetylglucosamine--peptide N-acetylglucosaminyltransferase 110 kDa subunit OS=Mus musculus OX=10090 GN=Ogt PE=1 SV=2</t>
  </si>
  <si>
    <t>Q8CH77</t>
  </si>
  <si>
    <t>Neuron navigator 1</t>
  </si>
  <si>
    <t>Nav1</t>
  </si>
  <si>
    <t>sp|Q8CH77|NAV1_MOUSE Neuron navigator 1 OS=Mus musculus OX=10090 GN=Nav1 PE=1 SV=2</t>
  </si>
  <si>
    <t>Q8CHI8</t>
  </si>
  <si>
    <t>E1A-binding protein p400</t>
  </si>
  <si>
    <t>Ep400</t>
  </si>
  <si>
    <t>sp|Q8CHI8|EP400_MOUSE E1A-binding protein p400 OS=Mus musculus OX=10090 GN=Ep400 PE=1 SV=3</t>
  </si>
  <si>
    <t>Q8CHP0</t>
  </si>
  <si>
    <t>Zinc finger CCCH domain-containing protein 3</t>
  </si>
  <si>
    <t>Zc3h3</t>
  </si>
  <si>
    <t>sp|Q8CHP0|ZC3H3_MOUSE Zinc finger CCCH domain-containing protein 3 OS=Mus musculus OX=10090 GN=Zc3h3 PE=1 SV=1</t>
  </si>
  <si>
    <t>Q8CHS8</t>
  </si>
  <si>
    <t>Vacuolar protein sorting-associated protein 37A</t>
  </si>
  <si>
    <t>Vps37a</t>
  </si>
  <si>
    <t>sp|Q8CHS8|VP37A_MOUSE Vacuolar protein sorting-associated protein 37A OS=Mus musculus OX=10090 GN=Vps37a PE=1 SV=1</t>
  </si>
  <si>
    <t>Q8CHU3</t>
  </si>
  <si>
    <t>Epsin-2</t>
  </si>
  <si>
    <t>Epn2</t>
  </si>
  <si>
    <t>sp|Q8CHU3|EPN2_MOUSE Epsin-2 OS=Mus musculus OX=10090 GN=Epn2 PE=1 SV=1</t>
  </si>
  <si>
    <t>Q8CHY6</t>
  </si>
  <si>
    <t>Transcriptional repressor p66 alpha</t>
  </si>
  <si>
    <t>Gatad2a</t>
  </si>
  <si>
    <t>sp|Q8CHY6|P66A_MOUSE Transcriptional repressor p66 alpha OS=Mus musculus OX=10090 GN=Gatad2a PE=1 SV=2</t>
  </si>
  <si>
    <t>Q8CI70</t>
  </si>
  <si>
    <t>Leucine-rich repeat-containing protein 20</t>
  </si>
  <si>
    <t>Lrrc20</t>
  </si>
  <si>
    <t>sp|Q8CI70|LRC20_MOUSE Leucine-rich repeat-containing protein 20 OS=Mus musculus OX=10090 GN=Lrrc20 PE=1 SV=1</t>
  </si>
  <si>
    <t>Q8CIC2</t>
  </si>
  <si>
    <t>Nucleoporin-like protein 2</t>
  </si>
  <si>
    <t>Nupl2</t>
  </si>
  <si>
    <t>sp|Q8CIC2|NUPL2_MOUSE Nucleoporin-like protein 2 OS=Mus musculus OX=10090 GN=Nupl2 PE=2 SV=1</t>
  </si>
  <si>
    <t>Q8CIM8</t>
  </si>
  <si>
    <t>Integrator complex subunit 4</t>
  </si>
  <si>
    <t>Ints4</t>
  </si>
  <si>
    <t>sp|Q8CIM8|INT4_MOUSE Integrator complex subunit 4 OS=Mus musculus OX=10090 GN=Ints4 PE=1 SV=1</t>
  </si>
  <si>
    <t>Q8CIT9</t>
  </si>
  <si>
    <t>Suprabasin</t>
  </si>
  <si>
    <t>Sbsn</t>
  </si>
  <si>
    <t>sp|Q8CIT9|SBSN_MOUSE Suprabasin OS=Mus musculus OX=10090 GN=Sbsn PE=2 SV=1</t>
  </si>
  <si>
    <t>Q8CJ40</t>
  </si>
  <si>
    <t>Rootletin</t>
  </si>
  <si>
    <t>Crocc</t>
  </si>
  <si>
    <t>sp|Q8CJ40|CROCC_MOUSE Rootletin OS=Mus musculus OX=10090 GN=Crocc PE=1 SV=2</t>
  </si>
  <si>
    <t>Q8K003</t>
  </si>
  <si>
    <t>Translation machinery-associated protein 7</t>
  </si>
  <si>
    <t>Tma7</t>
  </si>
  <si>
    <t>sp|Q8K003|TMA7_MOUSE Translation machinery-associated protein 7 OS=Mus musculus OX=10090 GN=Tma7 PE=3 SV=1</t>
  </si>
  <si>
    <t>Q8K007</t>
  </si>
  <si>
    <t>Extracellular sulfatase Sulf-1</t>
  </si>
  <si>
    <t>Sulf1</t>
  </si>
  <si>
    <t>sp|Q8K007|SULF1_MOUSE Extracellular sulfatase Sulf-1 OS=Mus musculus OX=10090 GN=Sulf1 PE=2 SV=1</t>
  </si>
  <si>
    <t>Q8K0D5</t>
  </si>
  <si>
    <t>Elongation factor G, mitochondrial</t>
  </si>
  <si>
    <t>Gfm1</t>
  </si>
  <si>
    <t>sp|Q8K0D5|EFGM_MOUSE Elongation factor G, mitochondrial OS=Mus musculus OX=10090 GN=Gfm1 PE=1 SV=1</t>
  </si>
  <si>
    <t>Q8K114</t>
  </si>
  <si>
    <t>Integrator complex subunit 9</t>
  </si>
  <si>
    <t>Ints9</t>
  </si>
  <si>
    <t>sp|Q8K114|INT9_MOUSE Integrator complex subunit 9 OS=Mus musculus OX=10090 GN=Ints9 PE=1 SV=1</t>
  </si>
  <si>
    <t>Q8K183</t>
  </si>
  <si>
    <t>Pyridoxal kinase</t>
  </si>
  <si>
    <t>Pdxk</t>
  </si>
  <si>
    <t>sp|Q8K183|PDXK_MOUSE Pyridoxal kinase OS=Mus musculus OX=10090 GN=Pdxk PE=1 SV=1</t>
  </si>
  <si>
    <t>Q8K1B9</t>
  </si>
  <si>
    <t>Polypeptide N-acetylgalactosaminyltransferase 18</t>
  </si>
  <si>
    <t>Galnt18</t>
  </si>
  <si>
    <t>sp|Q8K1B9|GLT18_MOUSE Polypeptide N-acetylgalactosaminyltransferase 18 OS=Mus musculus OX=10090 GN=Galnt18 PE=2 SV=1</t>
  </si>
  <si>
    <t>Q8K1I3</t>
  </si>
  <si>
    <t>Secreted phosphoprotein 24</t>
  </si>
  <si>
    <t>Spp2</t>
  </si>
  <si>
    <t>sp|Q8K1I3|SPP24_MOUSE Secreted phosphoprotein 24 OS=Mus musculus OX=10090 GN=Spp2 PE=1 SV=2</t>
  </si>
  <si>
    <t>Q8K1R3</t>
  </si>
  <si>
    <t>Polyribonucleotide nucleotidyltransferase 1, mitochondrial</t>
  </si>
  <si>
    <t>Pnpt1</t>
  </si>
  <si>
    <t>sp|Q8K1R3|PNPT1_MOUSE Polyribonucleotide nucleotidyltransferase 1, mitochondrial OS=Mus musculus OX=10090 GN=Pnpt1 PE=1 SV=1</t>
  </si>
  <si>
    <t>Q8K248</t>
  </si>
  <si>
    <t>4-hydroxyphenylpyruvate dioxygenase-like protein</t>
  </si>
  <si>
    <t>Hpdl</t>
  </si>
  <si>
    <t>sp|Q8K248|HPDL_MOUSE 4-hydroxyphenylpyruvate dioxygenase-like protein OS=Mus musculus OX=10090 GN=Hpdl PE=2 SV=1</t>
  </si>
  <si>
    <t>Q8K2A1</t>
  </si>
  <si>
    <t>PTB domain-containing engulfment adapter protein 1</t>
  </si>
  <si>
    <t>Gulp1</t>
  </si>
  <si>
    <t>sp|Q8K2A1|GULP1_MOUSE PTB domain-containing engulfment adapter protein 1 OS=Mus musculus OX=10090 GN=Gulp1 PE=1 SV=1</t>
  </si>
  <si>
    <t>Q8K2T1</t>
  </si>
  <si>
    <t>NmrA-like family domain-containing protein 1</t>
  </si>
  <si>
    <t>Nmral1</t>
  </si>
  <si>
    <t>sp|Q8K2T1|NMRL1_MOUSE NmrA-like family domain-containing protein 1 OS=Mus musculus OX=10090 GN=Nmral1 PE=1 SV=1</t>
  </si>
  <si>
    <t>Q8K2X3</t>
  </si>
  <si>
    <t>CST complex subunit STN1</t>
  </si>
  <si>
    <t>Stn1</t>
  </si>
  <si>
    <t>sp|Q8K2X3|STN1_MOUSE CST complex subunit STN1 OS=Mus musculus OX=10090 GN=Stn1 PE=1 SV=2</t>
  </si>
  <si>
    <t>Q8K305</t>
  </si>
  <si>
    <t>Kinetochore-associated protein NSL1 homolog</t>
  </si>
  <si>
    <t>Nsl1</t>
  </si>
  <si>
    <t>sp|Q8K305|NSL1_MOUSE Kinetochore-associated protein NSL1 homolog OS=Mus musculus OX=10090 GN=Nsl1 PE=2 SV=1</t>
  </si>
  <si>
    <t>Q8K327</t>
  </si>
  <si>
    <t>Chromosome alignment-maintaining phosphoprotein 1</t>
  </si>
  <si>
    <t>Champ1</t>
  </si>
  <si>
    <t>sp|Q8K327|CHAP1_MOUSE Chromosome alignment-maintaining phosphoprotein 1 OS=Mus musculus OX=10090 GN=Champ1 PE=1 SV=1</t>
  </si>
  <si>
    <t>Q8K3A9</t>
  </si>
  <si>
    <t>7SK snRNA methylphosphate capping enzyme</t>
  </si>
  <si>
    <t>Mepce</t>
  </si>
  <si>
    <t>sp|Q8K3A9|MEPCE_MOUSE 7SK snRNA methylphosphate capping enzyme OS=Mus musculus OX=10090 GN=Mepce PE=1 SV=2</t>
  </si>
  <si>
    <t>Q8K3C3</t>
  </si>
  <si>
    <t>Protein LZIC</t>
  </si>
  <si>
    <t>Lzic</t>
  </si>
  <si>
    <t>sp|Q8K3C3|LZIC_MOUSE Protein LZIC OS=Mus musculus OX=10090 GN=Lzic PE=1 SV=1</t>
  </si>
  <si>
    <t>Q8K3W3</t>
  </si>
  <si>
    <t>Protein CASC3</t>
  </si>
  <si>
    <t>Casc3</t>
  </si>
  <si>
    <t>sp|Q8K3W3|CASC3_MOUSE Protein CASC3 OS=Mus musculus OX=10090 GN=Casc3 PE=1 SV=3</t>
  </si>
  <si>
    <t>Q8QZZ7</t>
  </si>
  <si>
    <t>EKC/KEOPS complex subunit Tprkb</t>
  </si>
  <si>
    <t>Tprkb</t>
  </si>
  <si>
    <t>sp|Q8QZZ7|TPRKB_MOUSE EKC/KEOPS complex subunit Tprkb OS=Mus musculus OX=10090 GN=Tprkb PE=1 SV=1</t>
  </si>
  <si>
    <t>Q8R015</t>
  </si>
  <si>
    <t>Biogenesis of lysosome-related organelles complex 1 subunit 5</t>
  </si>
  <si>
    <t>Bloc1s5</t>
  </si>
  <si>
    <t>sp|Q8R015|BL1S5_MOUSE Biogenesis of lysosome-related organelles complex 1 subunit 5 OS=Mus musculus OX=10090 GN=Bloc1s5 PE=1 SV=1</t>
  </si>
  <si>
    <t>Q8R035</t>
  </si>
  <si>
    <t>Peptidyl-tRNA hydrolase ICT1, mitochondrial</t>
  </si>
  <si>
    <t>Mrpl58</t>
  </si>
  <si>
    <t>sp|Q8R035|ICT1_MOUSE Peptidyl-tRNA hydrolase ICT1, mitochondrial OS=Mus musculus OX=10090 GN=Mrpl58 PE=1 SV=1</t>
  </si>
  <si>
    <t>Q8R060</t>
  </si>
  <si>
    <t>Protein zwilch homolog</t>
  </si>
  <si>
    <t>Zwilch</t>
  </si>
  <si>
    <t>sp|Q8R060|ZWILC_MOUSE Protein zwilch homolog OS=Mus musculus OX=10090 GN=Zwilch PE=1 SV=1</t>
  </si>
  <si>
    <t>Q8R0F3</t>
  </si>
  <si>
    <t>Sulfatase-modifying factor 1</t>
  </si>
  <si>
    <t>Sumf1</t>
  </si>
  <si>
    <t>sp|Q8R0F3|SUMF1_MOUSE Formylglycine-generating enzyme OS=Mus musculus OX=10090 GN=Sumf1 PE=1 SV=2</t>
  </si>
  <si>
    <t>Q8R0H9</t>
  </si>
  <si>
    <t>ADP-ribosylation factor-binding protein GGA1</t>
  </si>
  <si>
    <t>Gga1</t>
  </si>
  <si>
    <t>sp|Q8R0H9|GGA1_MOUSE ADP-ribosylation factor-binding protein GGA1 OS=Mus musculus OX=10090 GN=Gga1 PE=1 SV=1</t>
  </si>
  <si>
    <t>Q8R0W0</t>
  </si>
  <si>
    <t>Epiplakin</t>
  </si>
  <si>
    <t>Eppk1</t>
  </si>
  <si>
    <t>sp|Q8R0W0|EPIPL_MOUSE Epiplakin OS=Mus musculus OX=10090 GN=Eppk1 PE=1 SV=2</t>
  </si>
  <si>
    <t>Q8R0Z2</t>
  </si>
  <si>
    <t>Ecto-NOX disulfide-thiol exchanger 2;Hydroquinone [NADH] oxidase;Protein disulfide-thiol oxidoreductase</t>
  </si>
  <si>
    <t>Enox2</t>
  </si>
  <si>
    <t>sp|Q8R0Z2|ENOX2_MOUSE Ecto-NOX disulfide-thiol exchanger 2 OS=Mus musculus OX=10090 GN=Enox2 PE=2 SV=1</t>
  </si>
  <si>
    <t>Q8R0Z6;Q9R045</t>
  </si>
  <si>
    <t>Angiopoietin-related protein 6;Angiopoietin-related protein 2</t>
  </si>
  <si>
    <t>Angptl6;Angptl2</t>
  </si>
  <si>
    <t>sp|Q8R0Z6|ANGL6_MOUSE Angiopoietin-related protein 6 OS=Mus musculus OX=10090 GN=Angptl6 PE=2 SV=1;sp|Q9R045|ANGL2_MOUSE Angiopoietin-related protein 2 OS=Mus musculus OX=10090 GN=Angptl2 PE=2 SV=2</t>
  </si>
  <si>
    <t>Q8R105</t>
  </si>
  <si>
    <t>Vacuolar protein sorting-associated protein 37C</t>
  </si>
  <si>
    <t>Vps37c</t>
  </si>
  <si>
    <t>sp|Q8R105|VP37C_MOUSE Vacuolar protein sorting-associated protein 37C OS=Mus musculus OX=10090 GN=Vps37c PE=1 SV=1</t>
  </si>
  <si>
    <t>Q8R1G2</t>
  </si>
  <si>
    <t>Carboxymethylenebutenolidase homolog</t>
  </si>
  <si>
    <t>Cmbl</t>
  </si>
  <si>
    <t>sp|Q8R1G2|CMBL_MOUSE Carboxymethylenebutenolidase homolog OS=Mus musculus OX=10090 GN=Cmbl PE=1 SV=1</t>
  </si>
  <si>
    <t>Q8R1G6</t>
  </si>
  <si>
    <t>PDZ and LIM domain protein 2</t>
  </si>
  <si>
    <t>Pdlim2</t>
  </si>
  <si>
    <t>sp|Q8R1G6|PDLI2_MOUSE PDZ and LIM domain protein 2 OS=Mus musculus OX=10090 GN=Pdlim2 PE=1 SV=1</t>
  </si>
  <si>
    <t>Q8R1N4</t>
  </si>
  <si>
    <t>NudC domain-containing protein 3</t>
  </si>
  <si>
    <t>Nudcd3</t>
  </si>
  <si>
    <t>sp|Q8R1N4|NUDC3_MOUSE NudC domain-containing protein 3 OS=Mus musculus OX=10090 GN=Nudcd3 PE=1 SV=3</t>
  </si>
  <si>
    <t>Q8R1X6</t>
  </si>
  <si>
    <t>Spartin</t>
  </si>
  <si>
    <t>Spart</t>
  </si>
  <si>
    <t>sp|Q8R1X6|SPART_MOUSE Spartin OS=Mus musculus OX=10090 GN=Spart PE=1 SV=1</t>
  </si>
  <si>
    <t>Q8R2K1</t>
  </si>
  <si>
    <t>Fucose mutarotase</t>
  </si>
  <si>
    <t>Fuom</t>
  </si>
  <si>
    <t>sp|Q8R2K1|FUCM_MOUSE Fucose mutarotase OS=Mus musculus OX=10090 GN=Fuom PE=1 SV=1</t>
  </si>
  <si>
    <t>Q8R2Y9</t>
  </si>
  <si>
    <t>SOSS complex subunit B1</t>
  </si>
  <si>
    <t>Nabp2</t>
  </si>
  <si>
    <t>sp|Q8R2Y9|SOSB1_MOUSE SOSS complex subunit B1 OS=Mus musculus OX=10090 GN=Nabp2 PE=1 SV=1</t>
  </si>
  <si>
    <t>Q8R361</t>
  </si>
  <si>
    <t>Rab11 family-interacting protein 5</t>
  </si>
  <si>
    <t>Rab11fip5</t>
  </si>
  <si>
    <t>sp|Q8R361|RFIP5_MOUSE Rab11 family-interacting protein 5 OS=Mus musculus OX=10090 GN=Rab11fip5 PE=1 SV=2</t>
  </si>
  <si>
    <t>Q8R3C6</t>
  </si>
  <si>
    <t>Probable RNA-binding protein 19</t>
  </si>
  <si>
    <t>Rbm19</t>
  </si>
  <si>
    <t>sp|Q8R3C6|RBM19_MOUSE Probable RNA-binding protein 19 OS=Mus musculus OX=10090 GN=Rbm19 PE=1 SV=1</t>
  </si>
  <si>
    <t>Q8R3E3</t>
  </si>
  <si>
    <t>WD repeat domain phosphoinositide-interacting protein 1</t>
  </si>
  <si>
    <t>Wipi1</t>
  </si>
  <si>
    <t>sp|Q8R3E3|WIPI1_MOUSE WD repeat domain phosphoinositide-interacting protein 1 OS=Mus musculus OX=10090 GN=Wipi1 PE=1 SV=1</t>
  </si>
  <si>
    <t>Q8R3F9</t>
  </si>
  <si>
    <t>Speckle targeted PIP5K1A-regulated poly(A) polymerase</t>
  </si>
  <si>
    <t>Tut1</t>
  </si>
  <si>
    <t>sp|Q8R3F9|STPAP_MOUSE Speckle targeted PIP5K1A-regulated poly(A) polymerase OS=Mus musculus OX=10090 GN=Tut1 PE=1 SV=1</t>
  </si>
  <si>
    <t>Q8R3G1</t>
  </si>
  <si>
    <t>Nuclear inhibitor of protein phosphatase 1</t>
  </si>
  <si>
    <t>Ppp1r8</t>
  </si>
  <si>
    <t>sp|Q8R3G1|PP1R8_MOUSE Nuclear inhibitor of protein phosphatase 1 OS=Mus musculus OX=10090 GN=Ppp1r8 PE=1 SV=1</t>
  </si>
  <si>
    <t>Q8R3Q2</t>
  </si>
  <si>
    <t>Serine/threonine-protein phosphatase 6 regulatory subunit 2</t>
  </si>
  <si>
    <t>Ppp6r2</t>
  </si>
  <si>
    <t>sp|Q8R3Q2|PP6R2_MOUSE Serine/threonine-protein phosphatase 6 regulatory subunit 2 OS=Mus musculus OX=10090 GN=Ppp6r2 PE=1 SV=1</t>
  </si>
  <si>
    <t>Q8R480</t>
  </si>
  <si>
    <t>Nuclear pore complex protein Nup85</t>
  </si>
  <si>
    <t>Nup85</t>
  </si>
  <si>
    <t>sp|Q8R480|NUP85_MOUSE Nuclear pore complex protein Nup85 OS=Mus musculus OX=10090 GN=Nup85 PE=1 SV=1</t>
  </si>
  <si>
    <t>Q8R4W6</t>
  </si>
  <si>
    <t>Procollagen C-endopeptidase enhancer 2</t>
  </si>
  <si>
    <t>Pcolce2</t>
  </si>
  <si>
    <t>sp|Q8R4W6|PCOC2_MOUSE Procollagen C-endopeptidase enhancer 2 OS=Mus musculus OX=10090 GN=Pcolce2 PE=2 SV=2</t>
  </si>
  <si>
    <t>Q8R4Y8</t>
  </si>
  <si>
    <t>Rotatin</t>
  </si>
  <si>
    <t>Rttn</t>
  </si>
  <si>
    <t>sp|Q8R4Y8|RTTN_MOUSE Rotatin OS=Mus musculus OX=10090 GN=Rttn PE=1 SV=2</t>
  </si>
  <si>
    <t>Q8R5A0</t>
  </si>
  <si>
    <t>N-lysine methyltransferase SMYD2</t>
  </si>
  <si>
    <t>Smyd2</t>
  </si>
  <si>
    <t>sp|Q8R5A0|SMYD2_MOUSE N-lysine methyltransferase SMYD2 OS=Mus musculus OX=10090 GN=Smyd2 PE=1 SV=1</t>
  </si>
  <si>
    <t>Q8VC03</t>
  </si>
  <si>
    <t>Echinoderm microtubule-associated protein-like 3</t>
  </si>
  <si>
    <t>Eml3</t>
  </si>
  <si>
    <t>sp|Q8VC03|EMAL3_MOUSE Echinoderm microtubule-associated protein-like 3 OS=Mus musculus OX=10090 GN=Eml3 PE=1 SV=1</t>
  </si>
  <si>
    <t>Q8VCF0</t>
  </si>
  <si>
    <t>Mitochondrial antiviral-signaling protein</t>
  </si>
  <si>
    <t>Mavs</t>
  </si>
  <si>
    <t>sp|Q8VCF0|MAVS_MOUSE Mitochondrial antiviral-signaling protein OS=Mus musculus OX=10090 GN=Mavs PE=1 SV=1</t>
  </si>
  <si>
    <t>Q8VCG3</t>
  </si>
  <si>
    <t>WD repeat-containing protein 74</t>
  </si>
  <si>
    <t>Wdr74</t>
  </si>
  <si>
    <t>sp|Q8VCG3|WDR74_MOUSE WD repeat-containing protein 74 OS=Mus musculus OX=10090 GN=Wdr74 PE=2 SV=1</t>
  </si>
  <si>
    <t>Q8VCR9</t>
  </si>
  <si>
    <t>Occludin/ELL domain-containing protein 1</t>
  </si>
  <si>
    <t>Ocel1</t>
  </si>
  <si>
    <t>sp|Q8VCR9|OCEL1_MOUSE Occludin/ELL domain-containing protein 1 OS=Mus musculus OX=10090 GN=Ocel1 PE=2 SV=1</t>
  </si>
  <si>
    <t>Q8VCT4</t>
  </si>
  <si>
    <t>Carboxylesterase 1D</t>
  </si>
  <si>
    <t>Ces1d</t>
  </si>
  <si>
    <t>sp|Q8VCT4|CES1D_MOUSE Carboxylesterase 1D OS=Mus musculus OX=10090 GN=Ces1d PE=1 SV=1</t>
  </si>
  <si>
    <t>Q8VDD8</t>
  </si>
  <si>
    <t>WAS protein family homolog 1</t>
  </si>
  <si>
    <t>Washc1</t>
  </si>
  <si>
    <t>sp|Q8VDD8|WASH1_MOUSE WASH complex subunit 1 OS=Mus musculus OX=10090 GN=Washc1 PE=1 SV=1</t>
  </si>
  <si>
    <t>Q8VDF2</t>
  </si>
  <si>
    <t>E3 ubiquitin-protein ligase UHRF1</t>
  </si>
  <si>
    <t>Uhrf1</t>
  </si>
  <si>
    <t>sp|Q8VDF2|UHRF1_MOUSE E3 ubiquitin-protein ligase UHRF1 OS=Mus musculus OX=10090 GN=Uhrf1 PE=1 SV=2</t>
  </si>
  <si>
    <t>Q8VDG3</t>
  </si>
  <si>
    <t>Poly(A)-specific ribonuclease PARN</t>
  </si>
  <si>
    <t>Parn</t>
  </si>
  <si>
    <t>sp|Q8VDG3|PARN_MOUSE Poly(A)-specific ribonuclease PARN OS=Mus musculus OX=10090 GN=Parn PE=1 SV=1</t>
  </si>
  <si>
    <t>Q8VDG5</t>
  </si>
  <si>
    <t>Phosphopantothenate--cysteine ligase</t>
  </si>
  <si>
    <t>Ppcs</t>
  </si>
  <si>
    <t>sp|Q8VDG5|PPCS_MOUSE Phosphopantothenate--cysteine ligase OS=Mus musculus OX=10090 GN=Ppcs PE=1 SV=1</t>
  </si>
  <si>
    <t>Q8VDI7</t>
  </si>
  <si>
    <t>Ubiquitin-associated domain-containing protein 1</t>
  </si>
  <si>
    <t>Ubac1</t>
  </si>
  <si>
    <t>sp|Q8VDI7|UBAC1_MOUSE Ubiquitin-associated domain-containing protein 1 OS=Mus musculus OX=10090 GN=Ubac1 PE=1 SV=2</t>
  </si>
  <si>
    <t>Q8VDP2</t>
  </si>
  <si>
    <t>UPF0428 protein CXorf56 homolog</t>
  </si>
  <si>
    <t>sp|Q8VDP2|CX056_MOUSE UPF0428 protein CXorf56 homolog OS=Mus musculus OX=10090 PE=1 SV=1</t>
  </si>
  <si>
    <t>Q8VDP4</t>
  </si>
  <si>
    <t>Cell cycle and apoptosis regulator protein 2</t>
  </si>
  <si>
    <t>Ccar2</t>
  </si>
  <si>
    <t>sp|Q8VDP4|CCAR2_MOUSE Cell cycle and apoptosis regulator protein 2 OS=Mus musculus OX=10090 GN=Ccar2 PE=1 SV=2</t>
  </si>
  <si>
    <t>Q8VE22</t>
  </si>
  <si>
    <t>28S ribosomal protein S23, mitochondrial</t>
  </si>
  <si>
    <t>Mrps23</t>
  </si>
  <si>
    <t>sp|Q8VE22|RT23_MOUSE 28S ribosomal protein S23, mitochondrial OS=Mus musculus OX=10090 GN=Mrps23 PE=1 SV=1</t>
  </si>
  <si>
    <t>Q8VEE0</t>
  </si>
  <si>
    <t>Ribulose-phosphate 3-epimerase</t>
  </si>
  <si>
    <t>Rpe</t>
  </si>
  <si>
    <t>sp|Q8VEE0|RPE_MOUSE Ribulose-phosphate 3-epimerase OS=Mus musculus OX=10090 GN=Rpe PE=1 SV=1</t>
  </si>
  <si>
    <t>Q8VHC5</t>
  </si>
  <si>
    <t>Calcium-binding protein 4</t>
  </si>
  <si>
    <t>Cabp4</t>
  </si>
  <si>
    <t>sp|Q8VHC5|CABP4_MOUSE Calcium-binding protein 4 OS=Mus musculus OX=10090 GN=Cabp4 PE=1 SV=1</t>
  </si>
  <si>
    <t>Q8VHE6</t>
  </si>
  <si>
    <t>Dynein heavy chain 5, axonemal</t>
  </si>
  <si>
    <t>Dnah5</t>
  </si>
  <si>
    <t>sp|Q8VHE6|DYH5_MOUSE Dynein heavy chain 5, axonemal OS=Mus musculus OX=10090 GN=Dnah5 PE=1 SV=2</t>
  </si>
  <si>
    <t>Q8VHL1</t>
  </si>
  <si>
    <t>Histone-lysine N-methyltransferase SETD7</t>
  </si>
  <si>
    <t>Setd7</t>
  </si>
  <si>
    <t>sp|Q8VHL1|SETD7_MOUSE Histone-lysine N-methyltransferase SETD7 OS=Mus musculus OX=10090 GN=Setd7 PE=1 SV=2</t>
  </si>
  <si>
    <t>Q8VHR5</t>
  </si>
  <si>
    <t>Transcriptional repressor p66-beta</t>
  </si>
  <si>
    <t>Gatad2b</t>
  </si>
  <si>
    <t>sp|Q8VHR5|P66B_MOUSE Transcriptional repressor p66-beta OS=Mus musculus OX=10090 GN=Gatad2b PE=1 SV=1</t>
  </si>
  <si>
    <t>Q8VI93</t>
  </si>
  <si>
    <t>2-5-oligoadenylate synthase 3</t>
  </si>
  <si>
    <t>Oas3</t>
  </si>
  <si>
    <t>sp|Q8VI93|OAS3_MOUSE 2-5-oligoadenylate synthase 3 OS=Mus musculus OX=10090 GN=Oas3 PE=1 SV=1</t>
  </si>
  <si>
    <t>Q91V09</t>
  </si>
  <si>
    <t>WD repeat-containing protein 13</t>
  </si>
  <si>
    <t>Wdr13</t>
  </si>
  <si>
    <t>sp|Q91V09|WDR13_MOUSE WD repeat-containing protein 13 OS=Mus musculus OX=10090 GN=Wdr13 PE=1 SV=1</t>
  </si>
  <si>
    <t>Q91V81</t>
  </si>
  <si>
    <t>RNA-binding protein 42</t>
  </si>
  <si>
    <t>Rbm42</t>
  </si>
  <si>
    <t>sp|Q91V81|RBM42_MOUSE RNA-binding protein 42 OS=Mus musculus OX=10090 GN=Rbm42 PE=1 SV=1</t>
  </si>
  <si>
    <t>Q91V87</t>
  </si>
  <si>
    <t>Fibroblast growth factor receptor-like 1</t>
  </si>
  <si>
    <t>Fgfrl1</t>
  </si>
  <si>
    <t>sp|Q91V87|FGRL1_MOUSE Fibroblast growth factor receptor-like 1 OS=Mus musculus OX=10090 GN=Fgfrl1 PE=1 SV=1</t>
  </si>
  <si>
    <t>Q91VR2</t>
  </si>
  <si>
    <t>ATP synthase subunit gamma, mitochondrial</t>
  </si>
  <si>
    <t>Atp5f1c</t>
  </si>
  <si>
    <t>sp|Q91VR2|ATPG_MOUSE ATP synthase subunit gamma, mitochondrial OS=Mus musculus OX=10090 GN=Atp5f1c PE=1 SV=1</t>
  </si>
  <si>
    <t>Q91VR7</t>
  </si>
  <si>
    <t>Microtubule-associated proteins 1A/1B light chain 3A</t>
  </si>
  <si>
    <t>Map1lc3a</t>
  </si>
  <si>
    <t>sp|Q91VR7|MLP3A_MOUSE Microtubule-associated proteins 1A/1B light chain 3A OS=Mus musculus OX=10090 GN=Map1lc3a PE=1 SV=1</t>
  </si>
  <si>
    <t>Q91VX2</t>
  </si>
  <si>
    <t>Ubiquitin-associated protein 2</t>
  </si>
  <si>
    <t>Ubap2</t>
  </si>
  <si>
    <t>sp|Q91VX2|UBAP2_MOUSE Ubiquitin-associated protein 2 OS=Mus musculus OX=10090 GN=Ubap2 PE=1 SV=1</t>
  </si>
  <si>
    <t>Q91W67</t>
  </si>
  <si>
    <t>Ubiquitin-like protein 7</t>
  </si>
  <si>
    <t>Ubl7</t>
  </si>
  <si>
    <t>sp|Q91W67|UBL7_MOUSE Ubiquitin-like protein 7 OS=Mus musculus OX=10090 GN=Ubl7 PE=1 SV=2</t>
  </si>
  <si>
    <t>Q91W69</t>
  </si>
  <si>
    <t>Epsin-3</t>
  </si>
  <si>
    <t>Epn3</t>
  </si>
  <si>
    <t>sp|Q91W69|EPN3_MOUSE Epsin-3 OS=Mus musculus OX=10090 GN=Epn3 PE=1 SV=1</t>
  </si>
  <si>
    <t>Q91W92</t>
  </si>
  <si>
    <t>Cdc42 effector protein 1</t>
  </si>
  <si>
    <t>Cdc42ep1</t>
  </si>
  <si>
    <t>sp|Q91W92|BORG5_MOUSE Cdc42 effector protein 1 OS=Mus musculus OX=10090 GN=Cdc42ep1 PE=1 SV=1</t>
  </si>
  <si>
    <t>Q91WC0</t>
  </si>
  <si>
    <t>Histone-lysine N-methyltransferase setd3</t>
  </si>
  <si>
    <t>Setd3</t>
  </si>
  <si>
    <t>sp|Q91WC0|SETD3_MOUSE Histone-lysine N-methyltransferase setd3 OS=Mus musculus OX=10090 GN=Setd3 PE=1 SV=1</t>
  </si>
  <si>
    <t>Q91WG8</t>
  </si>
  <si>
    <t>Bifunctional UDP-N-acetylglucosamine 2-epimerase/N-acetylmannosamine kinase;UDP-N-acetylglucosamine 2-epimerase (hydrolyzing);N-acetylmannosamine kinase</t>
  </si>
  <si>
    <t>Gne</t>
  </si>
  <si>
    <t>sp|Q91WG8|GLCNE_MOUSE Bifunctional UDP-N-acetylglucosamine 2-epimerase/N-acetylmannosamine kinase OS=Mus musculus OX=10090 GN=Gne PE=1 SV=1</t>
  </si>
  <si>
    <t>Q91WK5</t>
  </si>
  <si>
    <t>Glycine cleavage system H protein, mitochondrial</t>
  </si>
  <si>
    <t>Gcsh</t>
  </si>
  <si>
    <t>sp|Q91WK5|GCSH_MOUSE Glycine cleavage system H protein, mitochondrial OS=Mus musculus OX=10090 GN=Gcsh PE=1 SV=2</t>
  </si>
  <si>
    <t>Q91WV0</t>
  </si>
  <si>
    <t>Protein Dr1</t>
  </si>
  <si>
    <t>Dr1</t>
  </si>
  <si>
    <t>sp|Q91WV0|NC2B_MOUSE Protein Dr1 OS=Mus musculus OX=10090 GN=Dr1 PE=1 SV=1</t>
  </si>
  <si>
    <t>Q91XF0</t>
  </si>
  <si>
    <t>Pyridoxine-5-phosphate oxidase</t>
  </si>
  <si>
    <t>Pnpo</t>
  </si>
  <si>
    <t>sp|Q91XF0|PNPO_MOUSE Pyridoxine-5-phosphate oxidase OS=Mus musculus OX=10090 GN=Pnpo PE=1 SV=1</t>
  </si>
  <si>
    <t>Q91XL3</t>
  </si>
  <si>
    <t>UDP-glucuronic acid decarboxylase 1</t>
  </si>
  <si>
    <t>Uxs1</t>
  </si>
  <si>
    <t>sp|Q91XL3|UXS1_MOUSE UDP-glucuronic acid decarboxylase 1 OS=Mus musculus OX=10090 GN=Uxs1 PE=1 SV=1</t>
  </si>
  <si>
    <t>Q91XL9</t>
  </si>
  <si>
    <t>Oxysterol-binding protein-related protein 1</t>
  </si>
  <si>
    <t>Osbpl1a</t>
  </si>
  <si>
    <t>sp|Q91XL9|OSBL1_MOUSE Oxysterol-binding protein-related protein 1 OS=Mus musculus OX=10090 GN=Osbpl1a PE=1 SV=2</t>
  </si>
  <si>
    <t>Q91XQ0</t>
  </si>
  <si>
    <t>Dynein heavy chain 8, axonemal</t>
  </si>
  <si>
    <t>Dnah8</t>
  </si>
  <si>
    <t>sp|Q91XQ0|DYH8_MOUSE Dynein heavy chain 8, axonemal OS=Mus musculus OX=10090 GN=Dnah8 PE=1 SV=2</t>
  </si>
  <si>
    <t>Q91YD3</t>
  </si>
  <si>
    <t>mRNA-decapping enzyme 1A</t>
  </si>
  <si>
    <t>Dcp1a</t>
  </si>
  <si>
    <t>sp|Q91YD3|DCP1A_MOUSE mRNA-decapping enzyme 1A OS=Mus musculus OX=10090 GN=Dcp1a PE=1 SV=1</t>
  </si>
  <si>
    <t>Q91YQ5</t>
  </si>
  <si>
    <t>Dolichyl-diphosphooligosaccharide--protein glycosyltransferase subunit 1</t>
  </si>
  <si>
    <t>Rpn1</t>
  </si>
  <si>
    <t>sp|Q91YQ5|RPN1_MOUSE Dolichyl-diphosphooligosaccharide--protein glycosyltransferase subunit 1 OS=Mus musculus OX=10090 GN=Rpn1 PE=1 SV=1</t>
  </si>
  <si>
    <t>Q91YR5</t>
  </si>
  <si>
    <t>Methyltransferase-like protein 13</t>
  </si>
  <si>
    <t>Mettl13</t>
  </si>
  <si>
    <t>sp|Q91YR5|MET13_MOUSE Methyltransferase-like protein 13 OS=Mus musculus OX=10090 GN=Mettl13 PE=1 SV=1</t>
  </si>
  <si>
    <t>Q91YT0</t>
  </si>
  <si>
    <t>NADH dehydrogenase [ubiquinone] flavoprotein 1, mitochondrial</t>
  </si>
  <si>
    <t>Ndufv1</t>
  </si>
  <si>
    <t>sp|Q91YT0|NDUV1_MOUSE NADH dehydrogenase [ubiquinone] flavoprotein 1, mitochondrial OS=Mus musculus OX=10090 GN=Ndufv1 PE=1 SV=1</t>
  </si>
  <si>
    <t>Q91ZT5</t>
  </si>
  <si>
    <t>FYVE, RhoGEF and PH domain-containing protein 4</t>
  </si>
  <si>
    <t>Fgd4</t>
  </si>
  <si>
    <t>sp|Q91ZT5|FGD4_MOUSE FYVE, RhoGEF and PH domain-containing protein 4 OS=Mus musculus OX=10090 GN=Fgd4 PE=1 SV=1</t>
  </si>
  <si>
    <t>Q921G8</t>
  </si>
  <si>
    <t>Gamma-tubulin complex component 2</t>
  </si>
  <si>
    <t>Tubgcp2</t>
  </si>
  <si>
    <t>sp|Q921G8|GCP2_MOUSE Gamma-tubulin complex component 2 OS=Mus musculus OX=10090 GN=Tubgcp2 PE=1 SV=2</t>
  </si>
  <si>
    <t>Q921L8</t>
  </si>
  <si>
    <t>Polypeptide N-acetylgalactosaminyltransferase 11</t>
  </si>
  <si>
    <t>Galnt11</t>
  </si>
  <si>
    <t>sp|Q921L8|GLT11_MOUSE Polypeptide N-acetylgalactosaminyltransferase 11 OS=Mus musculus OX=10090 GN=Galnt11 PE=1 SV=1</t>
  </si>
  <si>
    <t>Q921V7</t>
  </si>
  <si>
    <t>Choline transporter-like protein 3</t>
  </si>
  <si>
    <t>Slc44a3</t>
  </si>
  <si>
    <t>sp|Q921V7|CTL3_MOUSE Choline transporter-like protein 3 OS=Mus musculus OX=10090 GN=Slc44a3 PE=2 SV=3</t>
  </si>
  <si>
    <t>Q921X6</t>
  </si>
  <si>
    <t>DNA-directed RNA polymerase III subunit RPC6</t>
  </si>
  <si>
    <t>Polr3f</t>
  </si>
  <si>
    <t>sp|Q921X6|RPC6_MOUSE DNA-directed RNA polymerase III subunit RPC6 OS=Mus musculus OX=10090 GN=Polr3f PE=1 SV=1</t>
  </si>
  <si>
    <t>Q922E4</t>
  </si>
  <si>
    <t>Ethanolamine-phosphate cytidylyltransferase</t>
  </si>
  <si>
    <t>Pcyt2</t>
  </si>
  <si>
    <t>sp|Q922E4|PCY2_MOUSE Ethanolamine-phosphate cytidylyltransferase OS=Mus musculus OX=10090 GN=Pcyt2 PE=1 SV=1</t>
  </si>
  <si>
    <t>Q922P9</t>
  </si>
  <si>
    <t>Putative oxidoreductase GLYR1</t>
  </si>
  <si>
    <t>Glyr1</t>
  </si>
  <si>
    <t>sp|Q922P9|GLYR1_MOUSE Putative oxidoreductase GLYR1 OS=Mus musculus OX=10090 GN=Glyr1 PE=1 SV=1</t>
  </si>
  <si>
    <t>Q922W5;Q922Q4</t>
  </si>
  <si>
    <t>Pyrroline-5-carboxylate reductase 1, mitochondrial;Pyrroline-5-carboxylate reductase 2</t>
  </si>
  <si>
    <t>Pycr1;Pycr2</t>
  </si>
  <si>
    <t>sp|Q922W5|P5CR1_MOUSE Pyrroline-5-carboxylate reductase 1, mitochondrial OS=Mus musculus OX=10090 GN=Pycr1 PE=1 SV=1;sp|Q922Q4|P5CR2_MOUSE Pyrroline-5-carboxylate reductase 2 OS=Mus musculus OX=10090 GN=Pycr2 PE=1 SV=1</t>
  </si>
  <si>
    <t>Q922X9</t>
  </si>
  <si>
    <t>Protein arginine N-methyltransferase 7</t>
  </si>
  <si>
    <t>Prmt7</t>
  </si>
  <si>
    <t>sp|Q922X9|ANM7_MOUSE Protein arginine N-methyltransferase 7 OS=Mus musculus OX=10090 GN=Prmt7 PE=1 SV=1</t>
  </si>
  <si>
    <t>Q923G2</t>
  </si>
  <si>
    <t>DNA-directed RNA polymerases I, II, and III subunit RPABC3</t>
  </si>
  <si>
    <t>Polr2h</t>
  </si>
  <si>
    <t>sp|Q923G2|RPAB3_MOUSE DNA-directed RNA polymerases I, II, and III subunit RPABC3 OS=Mus musculus OX=10090 GN=Polr2h PE=1 SV=3</t>
  </si>
  <si>
    <t>Q923T9;P11798;P28652</t>
  </si>
  <si>
    <t>Calcium/calmodulin-dependent protein kinase type II subunit gamma;Calcium/calmodulin-dependent protein kinase type II subunit alpha;Calcium/calmodulin-dependent protein kinase type II subunit beta</t>
  </si>
  <si>
    <t>Camk2g;Camk2a;Camk2b</t>
  </si>
  <si>
    <t xml:space="preserve">sp|Q923T9|KCC2G_MOUSE Calcium/calmodulin-dependent protein kinase type II subunit gamma OS=Mus musculus OX=10090 GN=Camk2g PE=1 SV=1;sp|P11798|KCC2A_MOUSE Calcium/calmodulin-dependent protein kinase type II subunit alpha OS=Mus musculus OX=10090 GN=Camk2a </t>
  </si>
  <si>
    <t>Q924H0</t>
  </si>
  <si>
    <t>Neuropeptide FF receptor 2</t>
  </si>
  <si>
    <t>Npffr2</t>
  </si>
  <si>
    <t>sp|Q924H0|NPFF2_MOUSE Neuropeptide FF receptor 2 OS=Mus musculus OX=10090 GN=Npffr2 PE=2 SV=2</t>
  </si>
  <si>
    <t>Q924K8</t>
  </si>
  <si>
    <t>Metastasis-associated protein MTA3</t>
  </si>
  <si>
    <t>Mta3</t>
  </si>
  <si>
    <t>sp|Q924K8|MTA3_MOUSE Metastasis-associated protein MTA3 OS=Mus musculus OX=10090 GN=Mta3 PE=1 SV=1</t>
  </si>
  <si>
    <t>Q924X6</t>
  </si>
  <si>
    <t>Low-density lipoprotein receptor-related protein 8</t>
  </si>
  <si>
    <t>Lrp8</t>
  </si>
  <si>
    <t>sp|Q924X6|LRP8_MOUSE Low-density lipoprotein receptor-related protein 8 OS=Mus musculus OX=10090 GN=Lrp8 PE=1 SV=2</t>
  </si>
  <si>
    <t>Q925F4</t>
  </si>
  <si>
    <t>RING finger protein 37</t>
  </si>
  <si>
    <t>Ubox5</t>
  </si>
  <si>
    <t>sp|Q925F4|RNF37_MOUSE RING finger protein 37 OS=Mus musculus OX=10090 GN=Ubox5 PE=1 SV=2</t>
  </si>
  <si>
    <t>Q99J25</t>
  </si>
  <si>
    <t>rRNA methyltransferase 1, mitochondrial</t>
  </si>
  <si>
    <t>Mrm1</t>
  </si>
  <si>
    <t>sp|Q99J25|MRM1_MOUSE rRNA methyltransferase 1, mitochondrial OS=Mus musculus OX=10090 GN=Mrm1 PE=2 SV=2</t>
  </si>
  <si>
    <t>Q99J93</t>
  </si>
  <si>
    <t>Interferon-induced transmembrane protein 2</t>
  </si>
  <si>
    <t>Ifitm2</t>
  </si>
  <si>
    <t>sp|Q99J93|IFM2_MOUSE Interferon-induced transmembrane protein 2 OS=Mus musculus OX=10090 GN=Ifitm2 PE=1 SV=1</t>
  </si>
  <si>
    <t>Q99J95</t>
  </si>
  <si>
    <t>Cyclin-dependent kinase 9</t>
  </si>
  <si>
    <t>Cdk9</t>
  </si>
  <si>
    <t>sp|Q99J95|CDK9_MOUSE Cyclin-dependent kinase 9 OS=Mus musculus OX=10090 GN=Cdk9 PE=1 SV=1</t>
  </si>
  <si>
    <t>Q99J99</t>
  </si>
  <si>
    <t>3-mercaptopyruvate sulfurtransferase</t>
  </si>
  <si>
    <t>Mpst</t>
  </si>
  <si>
    <t>sp|Q99J99|THTM_MOUSE 3-mercaptopyruvate sulfurtransferase OS=Mus musculus OX=10090 GN=Mpst PE=1 SV=4</t>
  </si>
  <si>
    <t>Q99JF5</t>
  </si>
  <si>
    <t>Diphosphomevalonate decarboxylase</t>
  </si>
  <si>
    <t>Mvd</t>
  </si>
  <si>
    <t>sp|Q99JF5|MVD1_MOUSE Diphosphomevalonate decarboxylase OS=Mus musculus OX=10090 GN=Mvd PE=1 SV=2</t>
  </si>
  <si>
    <t>Q99JT2;Q9Z2W1</t>
  </si>
  <si>
    <t>Serine/threonine-protein kinase 26;Serine/threonine-protein kinase 25</t>
  </si>
  <si>
    <t>Stk26;Stk25</t>
  </si>
  <si>
    <t>sp|Q99JT2|STK26_MOUSE Serine/threonine-protein kinase 26 OS=Mus musculus OX=10090 GN=Stk26 PE=1 SV=1;sp|Q9Z2W1|STK25_MOUSE Serine/threonine-protein kinase 25 OS=Mus musculus OX=10090 GN=Stk25 PE=1 SV=2</t>
  </si>
  <si>
    <t>Q99JW2</t>
  </si>
  <si>
    <t>Aminoacylase-1</t>
  </si>
  <si>
    <t>Acy1</t>
  </si>
  <si>
    <t>sp|Q99JW2|ACY1_MOUSE Aminoacylase-1 OS=Mus musculus OX=10090 GN=Acy1 PE=1 SV=1</t>
  </si>
  <si>
    <t>Q99JX3</t>
  </si>
  <si>
    <t>Golgi reassembly-stacking protein 2</t>
  </si>
  <si>
    <t>Gorasp2</t>
  </si>
  <si>
    <t>sp|Q99JX3|GORS2_MOUSE Golgi reassembly-stacking protein 2 OS=Mus musculus OX=10090 GN=Gorasp2 PE=1 SV=3</t>
  </si>
  <si>
    <t>Q99K41</t>
  </si>
  <si>
    <t>EMILIN-1</t>
  </si>
  <si>
    <t>Emilin1</t>
  </si>
  <si>
    <t>sp|Q99K41|EMIL1_MOUSE EMILIN-1 OS=Mus musculus OX=10090 GN=Emilin1 PE=1 SV=1</t>
  </si>
  <si>
    <t>Q99KB8</t>
  </si>
  <si>
    <t>Hydroxyacylglutathione hydrolase, mitochondrial</t>
  </si>
  <si>
    <t>Hagh</t>
  </si>
  <si>
    <t>sp|Q99KB8|GLO2_MOUSE Hydroxyacylglutathione hydrolase, mitochondrial OS=Mus musculus OX=10090 GN=Hagh PE=1 SV=2</t>
  </si>
  <si>
    <t>Q99KW9</t>
  </si>
  <si>
    <t>T-cell immunomodulatory protein</t>
  </si>
  <si>
    <t>Itfg1</t>
  </si>
  <si>
    <t>sp|Q99KW9|TIP_MOUSE T-cell immunomodulatory protein OS=Mus musculus OX=10090 GN=Itfg1 PE=1 SV=2</t>
  </si>
  <si>
    <t>Q99L27</t>
  </si>
  <si>
    <t>GMP reductase 2</t>
  </si>
  <si>
    <t>Gmpr2</t>
  </si>
  <si>
    <t>sp|Q99L27|GMPR2_MOUSE GMP reductase 2 OS=Mus musculus OX=10090 GN=Gmpr2 PE=1 SV=2</t>
  </si>
  <si>
    <t>Q99L28</t>
  </si>
  <si>
    <t>Probable ribosome biogenesis protein RLP24</t>
  </si>
  <si>
    <t>Rsl24d1</t>
  </si>
  <si>
    <t>sp|Q99L28|RLP24_MOUSE Probable ribosome biogenesis protein RLP24 OS=Mus musculus OX=10090 GN=Rsl24d1 PE=2 SV=1</t>
  </si>
  <si>
    <t>Q99LC8</t>
  </si>
  <si>
    <t>Translation initiation factor eIF-2B subunit alpha</t>
  </si>
  <si>
    <t>Eif2b1</t>
  </si>
  <si>
    <t>sp|Q99LC8|EI2BA_MOUSE Translation initiation factor eIF-2B subunit alpha OS=Mus musculus OX=10090 GN=Eif2b1 PE=1 SV=1</t>
  </si>
  <si>
    <t>Q99LJ0</t>
  </si>
  <si>
    <t>CTTNBP2 N-terminal-like protein</t>
  </si>
  <si>
    <t>Cttnbp2nl</t>
  </si>
  <si>
    <t>sp|Q99LJ0|CT2NL_MOUSE CTTNBP2 N-terminal-like protein OS=Mus musculus OX=10090 GN=Cttnbp2nl PE=1 SV=1</t>
  </si>
  <si>
    <t>Q99LL3</t>
  </si>
  <si>
    <t>Carbohydrate sulfotransferase 12</t>
  </si>
  <si>
    <t>Chst12</t>
  </si>
  <si>
    <t>sp|Q99LL3|CHSTC_MOUSE Carbohydrate sulfotransferase 12 OS=Mus musculus OX=10090 GN=Chst12 PE=2 SV=2</t>
  </si>
  <si>
    <t>Q99LW6</t>
  </si>
  <si>
    <t>YY1-associated factor 2</t>
  </si>
  <si>
    <t>Yaf2</t>
  </si>
  <si>
    <t>sp|Q99LW6|YAF2_MOUSE YY1-associated factor 2 OS=Mus musculus OX=10090 GN=Yaf2 PE=1 SV=1</t>
  </si>
  <si>
    <t>Q99LZ3</t>
  </si>
  <si>
    <t>DNA replication complex GINS protein SLD5;DNA replication complex GINS protein SLD5, N-terminally processed</t>
  </si>
  <si>
    <t>Gins4</t>
  </si>
  <si>
    <t>sp|Q99LZ3|SLD5_MOUSE DNA replication complex GINS protein SLD5 OS=Mus musculus OX=10090 GN=Gins4 PE=1 SV=1</t>
  </si>
  <si>
    <t>Q99MN9</t>
  </si>
  <si>
    <t>Propionyl-CoA carboxylase beta chain, mitochondrial</t>
  </si>
  <si>
    <t>Pccb</t>
  </si>
  <si>
    <t>sp|Q99MN9|PCCB_MOUSE Propionyl-CoA carboxylase beta chain, mitochondrial OS=Mus musculus OX=10090 GN=Pccb PE=1 SV=2</t>
  </si>
  <si>
    <t>Q99MV1</t>
  </si>
  <si>
    <t>Tudor domain-containing protein 1</t>
  </si>
  <si>
    <t>Tdrd1</t>
  </si>
  <si>
    <t>sp|Q99MV1|TDRD1_MOUSE Tudor domain-containing protein 1 OS=Mus musculus OX=10090 GN=Tdrd1 PE=1 SV=2</t>
  </si>
  <si>
    <t>Q99MZ7</t>
  </si>
  <si>
    <t>Peroxisomal trans-2-enoyl-CoA reductase</t>
  </si>
  <si>
    <t>Pecr</t>
  </si>
  <si>
    <t>sp|Q99MZ7|PECR_MOUSE Peroxisomal trans-2-enoyl-CoA reductase OS=Mus musculus OX=10090 GN=Pecr PE=1 SV=1</t>
  </si>
  <si>
    <t>Q99N96</t>
  </si>
  <si>
    <t>39S ribosomal protein L1, mitochondrial</t>
  </si>
  <si>
    <t>Mrpl1</t>
  </si>
  <si>
    <t>sp|Q99N96|RM01_MOUSE 39S ribosomal protein L1, mitochondrial OS=Mus musculus OX=10090 GN=Mrpl1 PE=1 SV=2</t>
  </si>
  <si>
    <t>Q99P30</t>
  </si>
  <si>
    <t>Peroxisomal coenzyme A diphosphatase NUDT7</t>
  </si>
  <si>
    <t>Nudt7</t>
  </si>
  <si>
    <t>sp|Q99P30|NUDT7_MOUSE Peroxisomal coenzyme A diphosphatase NUDT7 OS=Mus musculus OX=10090 GN=Nudt7 PE=1 SV=2</t>
  </si>
  <si>
    <t>Q99PM9</t>
  </si>
  <si>
    <t>Uridine-cytidine kinase 2</t>
  </si>
  <si>
    <t>Uck2</t>
  </si>
  <si>
    <t>sp|Q99PM9|UCK2_MOUSE Uridine-cytidine kinase 2 OS=Mus musculus OX=10090 GN=Uck2 PE=1 SV=1</t>
  </si>
  <si>
    <t>Q99PW4</t>
  </si>
  <si>
    <t>TP53-regulating kinase</t>
  </si>
  <si>
    <t>Tp53rk</t>
  </si>
  <si>
    <t>sp|Q99PW4|PRPK_MOUSE EKC/KEOPS complex subunit Tp53rk OS=Mus musculus OX=10090 GN=Tp53rk PE=2 SV=1</t>
  </si>
  <si>
    <t>Q9CPV5</t>
  </si>
  <si>
    <t>Polyamine-modulated factor 1</t>
  </si>
  <si>
    <t>Pmf1</t>
  </si>
  <si>
    <t>sp|Q9CPV5|PMF1_MOUSE Polyamine-modulated factor 1 OS=Mus musculus OX=10090 GN=Pmf1 PE=1 SV=1</t>
  </si>
  <si>
    <t>Q9CPY6</t>
  </si>
  <si>
    <t>Glucose-induced degradation protein 4 homolog</t>
  </si>
  <si>
    <t>Gid4</t>
  </si>
  <si>
    <t>sp|Q9CPY6|GID4_MOUSE Glucose-induced degradation protein 4 homolog OS=Mus musculus OX=10090 GN=Gid4 PE=1 SV=1</t>
  </si>
  <si>
    <t>Q9CQ18</t>
  </si>
  <si>
    <t>Ribonuclease H2 subunit C</t>
  </si>
  <si>
    <t>Rnaseh2c</t>
  </si>
  <si>
    <t>sp|Q9CQ18|RNH2C_MOUSE Ribonuclease H2 subunit C OS=Mus musculus OX=10090 GN=Rnaseh2c PE=1 SV=1</t>
  </si>
  <si>
    <t>Q9CQ40</t>
  </si>
  <si>
    <t>39S ribosomal protein L49, mitochondrial</t>
  </si>
  <si>
    <t>Mrpl49</t>
  </si>
  <si>
    <t>sp|Q9CQ40|RM49_MOUSE 39S ribosomal protein L49, mitochondrial OS=Mus musculus OX=10090 GN=Mrpl49 PE=1 SV=1</t>
  </si>
  <si>
    <t>Q9CQ62</t>
  </si>
  <si>
    <t>2,4-dienoyl-CoA reductase, mitochondrial</t>
  </si>
  <si>
    <t>Decr1</t>
  </si>
  <si>
    <t>sp|Q9CQ62|DECR_MOUSE 2,4-dienoyl-CoA reductase, mitochondrial OS=Mus musculus OX=10090 GN=Decr1 PE=1 SV=1</t>
  </si>
  <si>
    <t>Q9CQ75</t>
  </si>
  <si>
    <t>NADH dehydrogenase [ubiquinone] 1 alpha subcomplex subunit 2</t>
  </si>
  <si>
    <t>Ndufa2</t>
  </si>
  <si>
    <t>sp|Q9CQ75|NDUA2_MOUSE NADH dehydrogenase [ubiquinone] 1 alpha subcomplex subunit 2 OS=Mus musculus OX=10090 GN=Ndufa2 PE=1 SV=3</t>
  </si>
  <si>
    <t>Q9CQ89</t>
  </si>
  <si>
    <t>Protein CutA</t>
  </si>
  <si>
    <t>Cuta</t>
  </si>
  <si>
    <t>sp|Q9CQ89|CUTA_MOUSE Protein CutA OS=Mus musculus OX=10090 GN=Cuta PE=1 SV=3</t>
  </si>
  <si>
    <t>Q9CQA5</t>
  </si>
  <si>
    <t>Mediator of RNA polymerase II transcription subunit 4</t>
  </si>
  <si>
    <t>Med4</t>
  </si>
  <si>
    <t>sp|Q9CQA5|MED4_MOUSE Mediator of RNA polymerase II transcription subunit 4 OS=Mus musculus OX=10090 GN=Med4 PE=2 SV=1</t>
  </si>
  <si>
    <t>Q9CQE6</t>
  </si>
  <si>
    <t>Histone chaperone ASF1A</t>
  </si>
  <si>
    <t>Asf1a</t>
  </si>
  <si>
    <t>sp|Q9CQE6|ASF1A_MOUSE Histone chaperone ASF1A OS=Mus musculus OX=10090 GN=Asf1a PE=1 SV=1</t>
  </si>
  <si>
    <t>Q9CQG1</t>
  </si>
  <si>
    <t>Putative glutathione-specific gamma-glutamylcyclotransferase 2</t>
  </si>
  <si>
    <t>Chac2</t>
  </si>
  <si>
    <t>sp|Q9CQG1|CHAC2_MOUSE Putative glutathione-specific gamma-glutamylcyclotransferase 2 OS=Mus musculus OX=10090 GN=Chac2 PE=1 SV=1</t>
  </si>
  <si>
    <t>Q9CQH7</t>
  </si>
  <si>
    <t>Transcription factor BTF3 homolog 4</t>
  </si>
  <si>
    <t>Btf3l4</t>
  </si>
  <si>
    <t>sp|Q9CQH7|BT3L4_MOUSE Transcription factor BTF3 homolog 4 OS=Mus musculus OX=10090 GN=Btf3l4 PE=1 SV=1</t>
  </si>
  <si>
    <t>Q9CQJ2</t>
  </si>
  <si>
    <t>PIH1 domain-containing protein 1</t>
  </si>
  <si>
    <t>Pih1d1</t>
  </si>
  <si>
    <t>sp|Q9CQJ2|PIHD1_MOUSE PIH1 domain-containing protein 1 OS=Mus musculus OX=10090 GN=Pih1d1 PE=1 SV=1</t>
  </si>
  <si>
    <t>Q9CQJ4</t>
  </si>
  <si>
    <t>E3 ubiquitin-protein ligase RING2</t>
  </si>
  <si>
    <t>Rnf2</t>
  </si>
  <si>
    <t>sp|Q9CQJ4|RING2_MOUSE E3 ubiquitin-protein ligase RING2 OS=Mus musculus OX=10090 GN=Rnf2 PE=1 SV=1</t>
  </si>
  <si>
    <t>Q9CQL7</t>
  </si>
  <si>
    <t>MORF4 family-associated protein 1</t>
  </si>
  <si>
    <t>Mrfap1</t>
  </si>
  <si>
    <t>sp|Q9CQL7|MOFA1_MOUSE MORF4 family-associated protein 1 OS=Mus musculus OX=10090 GN=Mrfap1 PE=1 SV=1</t>
  </si>
  <si>
    <t>Q9CQT5</t>
  </si>
  <si>
    <t>Proteasome maturation protein</t>
  </si>
  <si>
    <t>Pomp</t>
  </si>
  <si>
    <t>sp|Q9CQT5|POMP_MOUSE Proteasome maturation protein OS=Mus musculus OX=10090 GN=Pomp PE=1 SV=1</t>
  </si>
  <si>
    <t>Q9CQV6</t>
  </si>
  <si>
    <t>Microtubule-associated proteins 1A/1B light chain 3B</t>
  </si>
  <si>
    <t>Map1lc3b</t>
  </si>
  <si>
    <t>sp|Q9CQV6|MLP3B_MOUSE Microtubule-associated proteins 1A/1B light chain 3B OS=Mus musculus OX=10090 GN=Map1lc3b PE=1 SV=3</t>
  </si>
  <si>
    <t>Q9CQY6</t>
  </si>
  <si>
    <t>Ubiquinol-cytochrome-c reductase complex assembly factor 2</t>
  </si>
  <si>
    <t>Uqcc2</t>
  </si>
  <si>
    <t>sp|Q9CQY6|UQCC2_MOUSE Ubiquinol-cytochrome-c reductase complex assembly factor 2 OS=Mus musculus OX=10090 GN=Uqcc2 PE=1 SV=1</t>
  </si>
  <si>
    <t>Q9CQZ1</t>
  </si>
  <si>
    <t>Heat shock factor-binding protein 1</t>
  </si>
  <si>
    <t>Hsbp1</t>
  </si>
  <si>
    <t>sp|Q9CQZ1|HSBP1_MOUSE Heat shock factor-binding protein 1 OS=Mus musculus OX=10090 GN=Hsbp1 PE=1 SV=1</t>
  </si>
  <si>
    <t>Q9CR21</t>
  </si>
  <si>
    <t>Acyl carrier protein, mitochondrial</t>
  </si>
  <si>
    <t>Ndufab1</t>
  </si>
  <si>
    <t>sp|Q9CR21|ACPM_MOUSE Acyl carrier protein, mitochondrial OS=Mus musculus OX=10090 GN=Ndufab1 PE=1 SV=1</t>
  </si>
  <si>
    <t>Q9CR25</t>
  </si>
  <si>
    <t>Diphthamide biosynthesis protein 2</t>
  </si>
  <si>
    <t>Dph2</t>
  </si>
  <si>
    <t>sp|Q9CR25|DPH2_MOUSE 2-(3-amino-3-carboxypropyl)histidine synthase subunit 2 OS=Mus musculus OX=10090 GN=Dph2 PE=1 SV=1</t>
  </si>
  <si>
    <t>Q9CR29</t>
  </si>
  <si>
    <t>Coiled-coil domain-containing protein 43</t>
  </si>
  <si>
    <t>Ccdc43</t>
  </si>
  <si>
    <t>sp|Q9CR29|CCD43_MOUSE Coiled-coil domain-containing protein 43 OS=Mus musculus OX=10090 GN=Ccdc43 PE=1 SV=1</t>
  </si>
  <si>
    <t>Q9CR64</t>
  </si>
  <si>
    <t>Protein kish-A</t>
  </si>
  <si>
    <t>Tmem167a</t>
  </si>
  <si>
    <t>sp|Q9CR64|KISHA_MOUSE Protein kish-A OS=Mus musculus OX=10090 GN=Tmem167a PE=1 SV=1</t>
  </si>
  <si>
    <t>Q9CR86</t>
  </si>
  <si>
    <t>Calcium-regulated heat stable protein 1</t>
  </si>
  <si>
    <t>Carhsp1</t>
  </si>
  <si>
    <t>sp|Q9CR86|CHSP1_MOUSE Calcium-regulated heat stable protein 1 OS=Mus musculus OX=10090 GN=Carhsp1 PE=1 SV=1</t>
  </si>
  <si>
    <t>Q9CRB0</t>
  </si>
  <si>
    <t>Sorting nexin-24</t>
  </si>
  <si>
    <t>Snx24</t>
  </si>
  <si>
    <t>sp|Q9CRB0|SNX24_MOUSE Sorting nexin-24 OS=Mus musculus OX=10090 GN=Snx24 PE=1 SV=1</t>
  </si>
  <si>
    <t>Q9CRB5</t>
  </si>
  <si>
    <t>Prolactin-7C1</t>
  </si>
  <si>
    <t>Prl7c1</t>
  </si>
  <si>
    <t>sp|Q9CRB5|PR7C1_MOUSE Prolactin-7C1 OS=Mus musculus OX=10090 GN=Prl7c1 PE=2 SV=1</t>
  </si>
  <si>
    <t>Q9CRC8</t>
  </si>
  <si>
    <t>Leucine-rich repeat-containing protein 40</t>
  </si>
  <si>
    <t>Lrrc40</t>
  </si>
  <si>
    <t>sp|Q9CRC8|LRC40_MOUSE Leucine-rich repeat-containing protein 40 OS=Mus musculus OX=10090 GN=Lrrc40 PE=1 SV=2</t>
  </si>
  <si>
    <t>Q9CRC9</t>
  </si>
  <si>
    <t>Glucosamine-6-phosphate isomerase 2</t>
  </si>
  <si>
    <t>Gnpda2</t>
  </si>
  <si>
    <t>sp|Q9CRC9|GNPI2_MOUSE Glucosamine-6-phosphate isomerase 2 OS=Mus musculus OX=10090 GN=Gnpda2 PE=1 SV=1</t>
  </si>
  <si>
    <t>Q9CS42</t>
  </si>
  <si>
    <t>Ribose-phosphate pyrophosphokinase 2</t>
  </si>
  <si>
    <t>Prps2</t>
  </si>
  <si>
    <t>sp|Q9CS42|PRPS2_MOUSE Ribose-phosphate pyrophosphokinase 2 OS=Mus musculus OX=10090 GN=Prps2 PE=1 SV=4</t>
  </si>
  <si>
    <t>Q9CVI2</t>
  </si>
  <si>
    <t>Protein FAM133B</t>
  </si>
  <si>
    <t>Fam133b</t>
  </si>
  <si>
    <t>sp|Q9CVI2|F133B_MOUSE Protein FAM133B OS=Mus musculus OX=10090 GN=Fam133b PE=1 SV=3</t>
  </si>
  <si>
    <t>Q9CWM4</t>
  </si>
  <si>
    <t>Prefoldin subunit 1</t>
  </si>
  <si>
    <t>Pfdn1</t>
  </si>
  <si>
    <t>sp|Q9CWM4|PFD1_MOUSE Prefoldin subunit 1 OS=Mus musculus OX=10090 GN=Pfdn1 PE=1 SV=1</t>
  </si>
  <si>
    <t>Q9CWN7</t>
  </si>
  <si>
    <t>CCR4-NOT transcription complex subunit 11</t>
  </si>
  <si>
    <t>Cnot11</t>
  </si>
  <si>
    <t>sp|Q9CWN7|CNO11_MOUSE CCR4-NOT transcription complex subunit 11 OS=Mus musculus OX=10090 GN=Cnot11 PE=1 SV=1</t>
  </si>
  <si>
    <t>Q9CWV6</t>
  </si>
  <si>
    <t>PRKR-interacting protein 1</t>
  </si>
  <si>
    <t>Prkrip1</t>
  </si>
  <si>
    <t>sp|Q9CWV6|PKRI1_MOUSE PRKR-interacting protein 1 OS=Mus musculus OX=10090 GN=Prkrip1 PE=1 SV=2</t>
  </si>
  <si>
    <t>Q9CWY4</t>
  </si>
  <si>
    <t>Gem-associated protein 7</t>
  </si>
  <si>
    <t>Gemin7</t>
  </si>
  <si>
    <t>sp|Q9CWY4|GEMI7_MOUSE Gem-associated protein 7 OS=Mus musculus OX=10090 GN=Gemin7 PE=2 SV=1</t>
  </si>
  <si>
    <t>Q9CX48</t>
  </si>
  <si>
    <t>Zinc finger CCHC domain-containing protein 10</t>
  </si>
  <si>
    <t>Zcchc10</t>
  </si>
  <si>
    <t>sp|Q9CX48|ZCH10_MOUSE Zinc finger CCHC domain-containing protein 10 OS=Mus musculus OX=10090 GN=Zcchc10 PE=2 SV=1</t>
  </si>
  <si>
    <t>Q9CX80</t>
  </si>
  <si>
    <t>Cytoglobin</t>
  </si>
  <si>
    <t>Cygb</t>
  </si>
  <si>
    <t>sp|Q9CX80|CYGB_MOUSE Cytoglobin OS=Mus musculus OX=10090 GN=Cygb PE=1 SV=1</t>
  </si>
  <si>
    <t>Q9CX84</t>
  </si>
  <si>
    <t>Regulator of G-protein signaling 19</t>
  </si>
  <si>
    <t>Rgs19</t>
  </si>
  <si>
    <t>sp|Q9CX84|RGS19_MOUSE Regulator of G-protein signaling 19 OS=Mus musculus OX=10090 GN=Rgs19 PE=1 SV=1</t>
  </si>
  <si>
    <t>Q9CXG3</t>
  </si>
  <si>
    <t>Peptidyl-prolyl cis-trans isomerase-like 4</t>
  </si>
  <si>
    <t>Ppil4</t>
  </si>
  <si>
    <t>sp|Q9CXG3|PPIL4_MOUSE Peptidyl-prolyl cis-trans isomerase-like 4 OS=Mus musculus OX=10090 GN=Ppil4 PE=1 SV=2</t>
  </si>
  <si>
    <t>Q9CXT8</t>
  </si>
  <si>
    <t>Mitochondrial-processing peptidase subunit beta</t>
  </si>
  <si>
    <t>Pmpcb</t>
  </si>
  <si>
    <t>sp|Q9CXT8|MPPB_MOUSE Mitochondrial-processing peptidase subunit beta OS=Mus musculus OX=10090 GN=Pmpcb PE=1 SV=1</t>
  </si>
  <si>
    <t>Q9CXU9</t>
  </si>
  <si>
    <t>Eukaryotic translation initiation factor 1b</t>
  </si>
  <si>
    <t>Eif1b</t>
  </si>
  <si>
    <t>sp|Q9CXU9|EIF1B_MOUSE Eukaryotic translation initiation factor 1b OS=Mus musculus OX=10090 GN=Eif1b PE=1 SV=2</t>
  </si>
  <si>
    <t>Q9CYC5</t>
  </si>
  <si>
    <t>Kinetochore-associated protein DSN1 homolog</t>
  </si>
  <si>
    <t>Dsn1</t>
  </si>
  <si>
    <t>sp|Q9CYC5|DSN1_MOUSE Kinetochore-associated protein DSN1 homolog OS=Mus musculus OX=10090 GN=Dsn1 PE=1 SV=1</t>
  </si>
  <si>
    <t>Q9CYI0</t>
  </si>
  <si>
    <t>Protein Njmu-R1</t>
  </si>
  <si>
    <t>sp|Q9CYI0|NJMU_MOUSE Protein Njmu-R1 OS=Mus musculus OX=10090 PE=1 SV=2</t>
  </si>
  <si>
    <t>Q9CZE3</t>
  </si>
  <si>
    <t>Ras-related protein Rab-32</t>
  </si>
  <si>
    <t>Rab32</t>
  </si>
  <si>
    <t>sp|Q9CZE3|RAB32_MOUSE Ras-related protein Rab-32 OS=Mus musculus OX=10090 GN=Rab32 PE=1 SV=3</t>
  </si>
  <si>
    <t>Q9CZG3</t>
  </si>
  <si>
    <t>COMM domain-containing protein 8</t>
  </si>
  <si>
    <t>Commd8</t>
  </si>
  <si>
    <t>sp|Q9CZG3|COMD8_MOUSE COMM domain-containing protein 8 OS=Mus musculus OX=10090 GN=Commd8 PE=1 SV=1</t>
  </si>
  <si>
    <t>Q9D067</t>
  </si>
  <si>
    <t>Nuclear protein MDM1</t>
  </si>
  <si>
    <t>Mdm1</t>
  </si>
  <si>
    <t>sp|Q9D067|MDM1_MOUSE Nuclear protein MDM1 OS=Mus musculus OX=10090 GN=Mdm1 PE=1 SV=2</t>
  </si>
  <si>
    <t>Q9D0I6</t>
  </si>
  <si>
    <t>WD repeat, SAM and U-box domain-containing protein 1</t>
  </si>
  <si>
    <t>Wdsub1</t>
  </si>
  <si>
    <t>sp|Q9D0I6|WSDU1_MOUSE WD repeat, SAM and U-box domain-containing protein 1 OS=Mus musculus OX=10090 GN=Wdsub1 PE=2 SV=1</t>
  </si>
  <si>
    <t>Q9D0Q7</t>
  </si>
  <si>
    <t>39S ribosomal protein L45, mitochondrial</t>
  </si>
  <si>
    <t>Mrpl45</t>
  </si>
  <si>
    <t>sp|Q9D0Q7|RM45_MOUSE 39S ribosomal protein L45, mitochondrial OS=Mus musculus OX=10090 GN=Mrpl45 PE=1 SV=1</t>
  </si>
  <si>
    <t>Q9D0R8</t>
  </si>
  <si>
    <t>Protein LSM12 homolog</t>
  </si>
  <si>
    <t>Lsm12</t>
  </si>
  <si>
    <t>sp|Q9D0R8|LSM12_MOUSE Protein LSM12 homolog OS=Mus musculus OX=10090 GN=Lsm12 PE=1 SV=1</t>
  </si>
  <si>
    <t>Q9D0S9</t>
  </si>
  <si>
    <t>Histidine triad nucleotide-binding protein 2, mitochondrial</t>
  </si>
  <si>
    <t>Hint2</t>
  </si>
  <si>
    <t>sp|Q9D0S9|HINT2_MOUSE Histidine triad nucleotide-binding protein 2, mitochondrial OS=Mus musculus OX=10090 GN=Hint2 PE=1 SV=1</t>
  </si>
  <si>
    <t>Q9D0T2</t>
  </si>
  <si>
    <t>Dual specificity protein phosphatase 12</t>
  </si>
  <si>
    <t>Dusp12</t>
  </si>
  <si>
    <t>sp|Q9D0T2|DUS12_MOUSE Dual specificity protein phosphatase 12 OS=Mus musculus OX=10090 GN=Dusp12 PE=2 SV=1</t>
  </si>
  <si>
    <t>Q9D154</t>
  </si>
  <si>
    <t>Leukocyte elastase inhibitor A</t>
  </si>
  <si>
    <t>Serpinb1a</t>
  </si>
  <si>
    <t>sp|Q9D154|ILEUA_MOUSE Leukocyte elastase inhibitor A OS=Mus musculus OX=10090 GN=Serpinb1a PE=1 SV=1</t>
  </si>
  <si>
    <t>Q9D172</t>
  </si>
  <si>
    <t>ES1 protein homolog, mitochondrial</t>
  </si>
  <si>
    <t>Gatd3a</t>
  </si>
  <si>
    <t>sp|Q9D172|GAL3A_MOUSE Glutamine amidotransferase-like class 1 domain-containing protein 3A, mitochondrial OS=Mus musculus OX=10090 GN=Gatd3a PE=1 SV=1</t>
  </si>
  <si>
    <t>Q9D1D4</t>
  </si>
  <si>
    <t>Transmembrane emp24 domain-containing protein 10</t>
  </si>
  <si>
    <t>Tmed10</t>
  </si>
  <si>
    <t>sp|Q9D1D4|TMEDA_MOUSE Transmembrane emp24 domain-containing protein 10 OS=Mus musculus OX=10090 GN=Tmed10 PE=1 SV=1</t>
  </si>
  <si>
    <t>Q9D1F3</t>
  </si>
  <si>
    <t>Uncharacterized protein CXorf40 homolog</t>
  </si>
  <si>
    <t>sp|Q9D1F3|CX040_MOUSE Uncharacterized protein CXorf40 homolog OS=Mus musculus OX=10090 PE=1 SV=1</t>
  </si>
  <si>
    <t>Q9D2N9</t>
  </si>
  <si>
    <t>Vacuolar protein sorting-associated protein 33A</t>
  </si>
  <si>
    <t>Vps33a</t>
  </si>
  <si>
    <t>sp|Q9D2N9|VP33A_MOUSE Vacuolar protein sorting-associated protein 33A OS=Mus musculus OX=10090 GN=Vps33a PE=1 SV=2</t>
  </si>
  <si>
    <t>Q9D2R0</t>
  </si>
  <si>
    <t>Acetoacetyl-CoA synthetase</t>
  </si>
  <si>
    <t>Aacs</t>
  </si>
  <si>
    <t>sp|Q9D2R0|AACS_MOUSE Acetoacetyl-CoA synthetase OS=Mus musculus OX=10090 GN=Aacs PE=1 SV=1</t>
  </si>
  <si>
    <t>Q9D2X5</t>
  </si>
  <si>
    <t>MAU2 chromatid cohesion factor homolog</t>
  </si>
  <si>
    <t>Mau2</t>
  </si>
  <si>
    <t>sp|Q9D2X5|SCC4_MOUSE MAU2 chromatid cohesion factor homolog OS=Mus musculus OX=10090 GN=Mau2 PE=1 SV=3</t>
  </si>
  <si>
    <t>Q9D454</t>
  </si>
  <si>
    <t>Uncharacterized protein CXorf49 homolog</t>
  </si>
  <si>
    <t>sp|Q9D454|CX049_MOUSE Uncharacterized protein CXorf49 homolog OS=Mus musculus OX=10090 PE=1 SV=1</t>
  </si>
  <si>
    <t>Q9D4H1</t>
  </si>
  <si>
    <t>Exocyst complex component 2</t>
  </si>
  <si>
    <t>Exoc2</t>
  </si>
  <si>
    <t>sp|Q9D4H1|EXOC2_MOUSE Exocyst complex component 2 OS=Mus musculus OX=10090 GN=Exoc2 PE=1 SV=1</t>
  </si>
  <si>
    <t>Q9D6F9</t>
  </si>
  <si>
    <t>Tubulin beta-4A chain</t>
  </si>
  <si>
    <t>Tubb4a</t>
  </si>
  <si>
    <t>sp|Q9D6F9|TBB4A_MOUSE Tubulin beta-4A chain OS=Mus musculus OX=10090 GN=Tubb4a PE=1 SV=3</t>
  </si>
  <si>
    <t>Q9D6L8</t>
  </si>
  <si>
    <t>Peptidyl-prolyl cis-trans isomerase-like 3</t>
  </si>
  <si>
    <t>Ppil3</t>
  </si>
  <si>
    <t>sp|Q9D6L8|PPIL3_MOUSE Peptidyl-prolyl cis-trans isomerase-like 3 OS=Mus musculus OX=10090 GN=Ppil3 PE=1 SV=1</t>
  </si>
  <si>
    <t>Q9D6N5</t>
  </si>
  <si>
    <t>Dr1-associated corepressor</t>
  </si>
  <si>
    <t>Drap1</t>
  </si>
  <si>
    <t>sp|Q9D6N5|NC2A_MOUSE Dr1-associated corepressor OS=Mus musculus OX=10090 GN=Drap1 PE=1 SV=3</t>
  </si>
  <si>
    <t>Q9D6T0</t>
  </si>
  <si>
    <t>Nitric oxide synthase-interacting protein</t>
  </si>
  <si>
    <t>Nosip</t>
  </si>
  <si>
    <t>sp|Q9D6T0|NOSIP_MOUSE Nitric oxide synthase-interacting protein OS=Mus musculus OX=10090 GN=Nosip PE=1 SV=1</t>
  </si>
  <si>
    <t>Q9D6Y9</t>
  </si>
  <si>
    <t>1,4-alpha-glucan-branching enzyme</t>
  </si>
  <si>
    <t>Gbe1</t>
  </si>
  <si>
    <t>sp|Q9D6Y9|GLGB_MOUSE 1,4-alpha-glucan-branching enzyme OS=Mus musculus OX=10090 GN=Gbe1 PE=1 SV=1</t>
  </si>
  <si>
    <t>Q9D7M1</t>
  </si>
  <si>
    <t>Glucose-induced degradation protein 8 homolog</t>
  </si>
  <si>
    <t>Gid8</t>
  </si>
  <si>
    <t>sp|Q9D7M1|GID8_MOUSE Glucose-induced degradation protein 8 homolog OS=Mus musculus OX=10090 GN=Gid8 PE=1 SV=1</t>
  </si>
  <si>
    <t>Q9D7N9</t>
  </si>
  <si>
    <t>Adipocyte plasma membrane-associated protein</t>
  </si>
  <si>
    <t>Apmap</t>
  </si>
  <si>
    <t>sp|Q9D7N9|APMAP_MOUSE Adipocyte plasma membrane-associated protein OS=Mus musculus OX=10090 GN=Apmap PE=1 SV=1</t>
  </si>
  <si>
    <t>Q9D7S9</t>
  </si>
  <si>
    <t>Charged multivesicular body protein 5</t>
  </si>
  <si>
    <t>Chmp5</t>
  </si>
  <si>
    <t>sp|Q9D7S9|CHMP5_MOUSE Charged multivesicular body protein 5 OS=Mus musculus OX=10090 GN=Chmp5 PE=1 SV=1</t>
  </si>
  <si>
    <t>Q9D8T3</t>
  </si>
  <si>
    <t>GTPase RhebL1</t>
  </si>
  <si>
    <t>Rhebl1</t>
  </si>
  <si>
    <t>sp|Q9D8T3|REBL1_MOUSE GTPase RhebL1 OS=Mus musculus OX=10090 GN=Rhebl1 PE=2 SV=1</t>
  </si>
  <si>
    <t>Q9D8X2</t>
  </si>
  <si>
    <t>Coiled-coil domain-containing protein 124</t>
  </si>
  <si>
    <t>Ccdc124</t>
  </si>
  <si>
    <t>sp|Q9D8X2|CC124_MOUSE Coiled-coil domain-containing protein 124 OS=Mus musculus OX=10090 GN=Ccdc124 PE=1 SV=1</t>
  </si>
  <si>
    <t>Q9D8Y0</t>
  </si>
  <si>
    <t>EF-hand domain-containing protein D2</t>
  </si>
  <si>
    <t>Efhd2</t>
  </si>
  <si>
    <t>sp|Q9D8Y0|EFHD2_MOUSE EF-hand domain-containing protein D2 OS=Mus musculus OX=10090 GN=Efhd2 PE=1 SV=1</t>
  </si>
  <si>
    <t>Q9D906</t>
  </si>
  <si>
    <t>Ubiquitin-like modifier-activating enzyme ATG7</t>
  </si>
  <si>
    <t>Atg7</t>
  </si>
  <si>
    <t>sp|Q9D906|ATG7_MOUSE Ubiquitin-like modifier-activating enzyme ATG7 OS=Mus musculus OX=10090 GN=Atg7 PE=1 SV=1</t>
  </si>
  <si>
    <t>Q9D975</t>
  </si>
  <si>
    <t>Sulfiredoxin-1</t>
  </si>
  <si>
    <t>Srxn1</t>
  </si>
  <si>
    <t>sp|Q9D975|SRXN1_MOUSE Sulfiredoxin-1 OS=Mus musculus OX=10090 GN=Srxn1 PE=2 SV=1</t>
  </si>
  <si>
    <t>Q9D9G3</t>
  </si>
  <si>
    <t>Cysteine-rich hydrophobic domain-containing protein 2</t>
  </si>
  <si>
    <t>Chic2</t>
  </si>
  <si>
    <t>sp|Q9D9G3|CHIC2_MOUSE Cysteine-rich hydrophobic domain-containing protein 2 OS=Mus musculus OX=10090 GN=Chic2 PE=2 SV=1</t>
  </si>
  <si>
    <t>Q9D9J3</t>
  </si>
  <si>
    <t>Actin-related protein T1</t>
  </si>
  <si>
    <t>Actrt1</t>
  </si>
  <si>
    <t>sp|Q9D9J3|ACTT1_MOUSE Actin-related protein T1 OS=Mus musculus OX=10090 GN=Actrt1 PE=2 SV=1</t>
  </si>
  <si>
    <t>Q9D9Z5</t>
  </si>
  <si>
    <t>DET1- and DDB1-associated protein 1</t>
  </si>
  <si>
    <t>Dda1</t>
  </si>
  <si>
    <t>sp|Q9D9Z5|DDA1_MOUSE DET1- and DDB1-associated protein 1 OS=Mus musculus OX=10090 GN=Dda1 PE=1 SV=1</t>
  </si>
  <si>
    <t>Q9DA08</t>
  </si>
  <si>
    <t>SAGA-associated factor 29 homolog</t>
  </si>
  <si>
    <t>Sgf29</t>
  </si>
  <si>
    <t>sp|Q9DA08|SGF29_MOUSE SAGA-associated factor 29 OS=Mus musculus OX=10090 GN=Sgf29 PE=2 SV=1</t>
  </si>
  <si>
    <t>Q9DAD6</t>
  </si>
  <si>
    <t>Profilin-3</t>
  </si>
  <si>
    <t>Pfn3</t>
  </si>
  <si>
    <t>sp|Q9DAD6|PROF3_MOUSE Profilin-3 OS=Mus musculus OX=10090 GN=Pfn3 PE=1 SV=1</t>
  </si>
  <si>
    <t>Q9DAJ2</t>
  </si>
  <si>
    <t>Tektin-1</t>
  </si>
  <si>
    <t>Tekt1</t>
  </si>
  <si>
    <t>sp|Q9DAJ2|TEKT1_MOUSE Tektin-1 OS=Mus musculus OX=10090 GN=Tekt1 PE=1 SV=1</t>
  </si>
  <si>
    <t>Q9DB00</t>
  </si>
  <si>
    <t>GON-4-like protein</t>
  </si>
  <si>
    <t>Gon4l</t>
  </si>
  <si>
    <t>sp|Q9DB00|GON4L_MOUSE GON-4-like protein OS=Mus musculus OX=10090 GN=Gon4l PE=1 SV=3</t>
  </si>
  <si>
    <t>Q9DB20</t>
  </si>
  <si>
    <t>ATP synthase subunit O, mitochondrial</t>
  </si>
  <si>
    <t>Atp5po</t>
  </si>
  <si>
    <t>sp|Q9DB20|ATPO_MOUSE ATP synthase subunit O, mitochondrial OS=Mus musculus OX=10090 GN=Atp5po PE=1 SV=1</t>
  </si>
  <si>
    <t>Q9DBD5</t>
  </si>
  <si>
    <t>Proline-, glutamic acid- and leucine-rich protein 1</t>
  </si>
  <si>
    <t>Pelp1</t>
  </si>
  <si>
    <t>sp|Q9DBD5|PELP1_MOUSE Proline-, glutamic acid- and leucine-rich protein 1 OS=Mus musculus OX=10090 GN=Pelp1 PE=1 SV=2</t>
  </si>
  <si>
    <t>Q9DBE9</t>
  </si>
  <si>
    <t>pre-rRNA processing protein FTSJ3</t>
  </si>
  <si>
    <t>Ftsj3</t>
  </si>
  <si>
    <t>sp|Q9DBE9|SPB1_MOUSE pre-rRNA processing protein FTSJ3 OS=Mus musculus OX=10090 GN=Ftsj3 PE=1 SV=1</t>
  </si>
  <si>
    <t>Q9DBG9</t>
  </si>
  <si>
    <t>Tax1-binding protein 3</t>
  </si>
  <si>
    <t>Tax1bp3</t>
  </si>
  <si>
    <t>sp|Q9DBG9|TX1B3_MOUSE Tax1-binding protein 3 OS=Mus musculus OX=10090 GN=Tax1bp3 PE=1 SV=1</t>
  </si>
  <si>
    <t>Q9DBY0</t>
  </si>
  <si>
    <t>Forkhead box protein P4</t>
  </si>
  <si>
    <t>Foxp4</t>
  </si>
  <si>
    <t>sp|Q9DBY0|FOXP4_MOUSE Forkhead box protein P4 OS=Mus musculus OX=10090 GN=Foxp4 PE=1 SV=1</t>
  </si>
  <si>
    <t>Q9DCG9</t>
  </si>
  <si>
    <t>Multifunctional methyltransferase subunit TRM112-like protein</t>
  </si>
  <si>
    <t>Trmt112</t>
  </si>
  <si>
    <t>sp|Q9DCG9|TR112_MOUSE Multifunctional methyltransferase subunit TRM112-like protein OS=Mus musculus OX=10090 GN=Trmt112 PE=1 SV=1</t>
  </si>
  <si>
    <t>Q9DCH2</t>
  </si>
  <si>
    <t>Ribonuclease P protein subunit p20</t>
  </si>
  <si>
    <t>Pop7</t>
  </si>
  <si>
    <t>sp|Q9DCH2|POP7_MOUSE Ribonuclease P protein subunit p20 OS=Mus musculus OX=10090 GN=Pop7 PE=2 SV=1</t>
  </si>
  <si>
    <t>Q9DCT6</t>
  </si>
  <si>
    <t>Chromatin complexes subunit BAP18</t>
  </si>
  <si>
    <t>Bap18</t>
  </si>
  <si>
    <t>sp|Q9DCT6|BAP18_MOUSE Chromatin complexes subunit BAP18 OS=Mus musculus OX=10090 GN=Bap18 PE=1 SV=1</t>
  </si>
  <si>
    <t>Q9DCZ1</t>
  </si>
  <si>
    <t>GMP reductase 1</t>
  </si>
  <si>
    <t>Gmpr</t>
  </si>
  <si>
    <t>sp|Q9DCZ1|GMPR1_MOUSE GMP reductase 1 OS=Mus musculus OX=10090 GN=Gmpr PE=1 SV=1</t>
  </si>
  <si>
    <t>Q9EPK2</t>
  </si>
  <si>
    <t>Protein XRP2</t>
  </si>
  <si>
    <t>Rp2</t>
  </si>
  <si>
    <t>sp|Q9EPK2|XRP2_MOUSE Protein XRP2 OS=Mus musculus OX=10090 GN=Rp2 PE=1 SV=3</t>
  </si>
  <si>
    <t>Q9EPN1</t>
  </si>
  <si>
    <t>Neurobeachin</t>
  </si>
  <si>
    <t>Nbea</t>
  </si>
  <si>
    <t>sp|Q9EPN1|NBEA_MOUSE Neurobeachin OS=Mus musculus OX=10090 GN=Nbea PE=1 SV=1</t>
  </si>
  <si>
    <t>Q9EPV8</t>
  </si>
  <si>
    <t>Ubiquitin-like protein 5</t>
  </si>
  <si>
    <t>Ubl5</t>
  </si>
  <si>
    <t>sp|Q9EPV8|UBL5_MOUSE Ubiquitin-like protein 5 OS=Mus musculus OX=10090 GN=Ubl5 PE=1 SV=1</t>
  </si>
  <si>
    <t>Q9EQ61</t>
  </si>
  <si>
    <t>Pescadillo homolog</t>
  </si>
  <si>
    <t>Pes1</t>
  </si>
  <si>
    <t>sp|Q9EQ61|PESC_MOUSE Pescadillo homolog OS=Mus musculus OX=10090 GN=Pes1 PE=1 SV=1</t>
  </si>
  <si>
    <t>Q9EQG7</t>
  </si>
  <si>
    <t>Ectonucleotide pyrophosphatase/phosphodiesterase family member 5</t>
  </si>
  <si>
    <t>Enpp5</t>
  </si>
  <si>
    <t>sp|Q9EQG7|ENPP5_MOUSE Ectonucleotide pyrophosphatase/phosphodiesterase family member 5 OS=Mus musculus OX=10090 GN=Enpp5 PE=1 SV=3</t>
  </si>
  <si>
    <t>Q9ER00</t>
  </si>
  <si>
    <t>Syntaxin-12</t>
  </si>
  <si>
    <t>Stx12</t>
  </si>
  <si>
    <t>sp|Q9ER00|STX12_MOUSE Syntaxin-12 OS=Mus musculus OX=10090 GN=Stx12 PE=1 SV=1</t>
  </si>
  <si>
    <t>Q9ER35</t>
  </si>
  <si>
    <t>Fructosamine-3-kinase</t>
  </si>
  <si>
    <t>Fn3k</t>
  </si>
  <si>
    <t>sp|Q9ER35|FN3K_MOUSE Fructosamine-3-kinase OS=Mus musculus OX=10090 GN=Fn3k PE=1 SV=1</t>
  </si>
  <si>
    <t>Q9ER73</t>
  </si>
  <si>
    <t>Elongator complex protein 4</t>
  </si>
  <si>
    <t>Elp4</t>
  </si>
  <si>
    <t>sp|Q9ER73|ELP4_MOUSE Elongator complex protein 4 OS=Mus musculus OX=10090 GN=Elp4 PE=1 SV=2</t>
  </si>
  <si>
    <t>Q9ERA6</t>
  </si>
  <si>
    <t>Tuftelin-interacting protein 11</t>
  </si>
  <si>
    <t>Tfip11</t>
  </si>
  <si>
    <t>sp|Q9ERA6|TFP11_MOUSE Tuftelin-interacting protein 11 OS=Mus musculus OX=10090 GN=Tfip11 PE=1 SV=1</t>
  </si>
  <si>
    <t>Q9ES97</t>
  </si>
  <si>
    <t>Reticulon-3</t>
  </si>
  <si>
    <t>Rtn3</t>
  </si>
  <si>
    <t>sp|Q9ES97|RTN3_MOUSE Reticulon-3 OS=Mus musculus OX=10090 GN=Rtn3 PE=1 SV=2</t>
  </si>
  <si>
    <t>Q9ESU6</t>
  </si>
  <si>
    <t>Bromodomain-containing protein 4</t>
  </si>
  <si>
    <t>Brd4</t>
  </si>
  <si>
    <t>sp|Q9ESU6|BRD4_MOUSE Bromodomain-containing protein 4 OS=Mus musculus OX=10090 GN=Brd4 PE=1 SV=2</t>
  </si>
  <si>
    <t>Q9ET22</t>
  </si>
  <si>
    <t>Dipeptidyl peptidase 2</t>
  </si>
  <si>
    <t>Dpp7</t>
  </si>
  <si>
    <t>sp|Q9ET22|DPP2_MOUSE Dipeptidyl peptidase 2 OS=Mus musculus OX=10090 GN=Dpp7 PE=1 SV=2</t>
  </si>
  <si>
    <t>Q9JHJ0</t>
  </si>
  <si>
    <t>Tropomodulin-3</t>
  </si>
  <si>
    <t>Tmod3</t>
  </si>
  <si>
    <t>sp|Q9JHJ0|TMOD3_MOUSE Tropomodulin-3 OS=Mus musculus OX=10090 GN=Tmod3 PE=1 SV=1</t>
  </si>
  <si>
    <t>Q9JHN8</t>
  </si>
  <si>
    <t>Serine/threonine-protein kinase 19</t>
  </si>
  <si>
    <t>Stk19</t>
  </si>
  <si>
    <t>sp|Q9JHN8|STK19_MOUSE Serine/threonine-protein kinase 19 OS=Mus musculus OX=10090 GN=Stk19 PE=2 SV=2</t>
  </si>
  <si>
    <t>Q9JHS9</t>
  </si>
  <si>
    <t>Spliceosome-associated protein CWC15 homolog</t>
  </si>
  <si>
    <t>Cwc15</t>
  </si>
  <si>
    <t>sp|Q9JHS9|CWC15_MOUSE Spliceosome-associated protein CWC15 homolog OS=Mus musculus OX=10090 GN=Cwc15 PE=1 SV=1</t>
  </si>
  <si>
    <t>Q9JHT5</t>
  </si>
  <si>
    <t>AMME syndrome candidate gene 1 protein homolog</t>
  </si>
  <si>
    <t>Ammecr1</t>
  </si>
  <si>
    <t>sp|Q9JHT5|AMMR1_MOUSE AMME syndrome candidate gene 1 protein homolog OS=Mus musculus OX=10090 GN=Ammecr1 PE=2 SV=1</t>
  </si>
  <si>
    <t>Q9JI38</t>
  </si>
  <si>
    <t>tRNA pseudouridine(38/39) synthase</t>
  </si>
  <si>
    <t>Pus3</t>
  </si>
  <si>
    <t>sp|Q9JI38|PUS3_MOUSE tRNA pseudouridine(38/39) synthase OS=Mus musculus OX=10090 GN=Pus3 PE=1 SV=2</t>
  </si>
  <si>
    <t>Q9JIB0</t>
  </si>
  <si>
    <t>Ran guanine nucleotide release factor</t>
  </si>
  <si>
    <t>Rangrf</t>
  </si>
  <si>
    <t>sp|Q9JIB0|MOG1_MOUSE Ran guanine nucleotide release factor OS=Mus musculus OX=10090 GN=Rangrf PE=1 SV=1</t>
  </si>
  <si>
    <t>Q9JIH2</t>
  </si>
  <si>
    <t>Nuclear pore complex protein Nup50</t>
  </si>
  <si>
    <t>Nup50</t>
  </si>
  <si>
    <t>sp|Q9JIH2|NUP50_MOUSE Nuclear pore complex protein Nup50 OS=Mus musculus OX=10090 GN=Nup50 PE=1 SV=3</t>
  </si>
  <si>
    <t>Q9JII7</t>
  </si>
  <si>
    <t>AN1-type zinc finger protein 2A</t>
  </si>
  <si>
    <t>Zfand2a</t>
  </si>
  <si>
    <t>sp|Q9JII7|ZFN2A_MOUSE AN1-type zinc finger protein 2A OS=Mus musculus OX=10090 GN=Zfand2a PE=2 SV=1</t>
  </si>
  <si>
    <t>Q9JIQ3</t>
  </si>
  <si>
    <t>Diablo homolog, mitochondrial</t>
  </si>
  <si>
    <t>Diablo</t>
  </si>
  <si>
    <t>sp|Q9JIQ3|DBLOH_MOUSE Diablo homolog, mitochondrial OS=Mus musculus OX=10090 GN=Diablo PE=1 SV=2</t>
  </si>
  <si>
    <t>Q9JJ80</t>
  </si>
  <si>
    <t>Ribosome production factor 2 homolog</t>
  </si>
  <si>
    <t>Rpf2</t>
  </si>
  <si>
    <t>sp|Q9JJ80|RPF2_MOUSE Ribosome production factor 2 homolog OS=Mus musculus OX=10090 GN=Rpf2 PE=2 SV=2</t>
  </si>
  <si>
    <t>Q9JJK2</t>
  </si>
  <si>
    <t>LanC-like protein 2</t>
  </si>
  <si>
    <t>Lancl2</t>
  </si>
  <si>
    <t>sp|Q9JJK2|LANC2_MOUSE LanC-like protein 2 OS=Mus musculus OX=10090 GN=Lancl2 PE=1 SV=1</t>
  </si>
  <si>
    <t>Q9JJT9</t>
  </si>
  <si>
    <t>Phosphorylated adapter RNA export protein</t>
  </si>
  <si>
    <t>Phax</t>
  </si>
  <si>
    <t>sp|Q9JJT9|PHAX_MOUSE Phosphorylated adapter RNA export protein OS=Mus musculus OX=10090 GN=Phax PE=1 SV=1</t>
  </si>
  <si>
    <t>Q9JJX7</t>
  </si>
  <si>
    <t>Tyrosyl-DNA phosphodiesterase 2</t>
  </si>
  <si>
    <t>Tdp2</t>
  </si>
  <si>
    <t>sp|Q9JJX7|TYDP2_MOUSE Tyrosyl-DNA phosphodiesterase 2 OS=Mus musculus OX=10090 GN=Tdp2 PE=1 SV=1</t>
  </si>
  <si>
    <t>Q9JJZ2</t>
  </si>
  <si>
    <t>Tubulin alpha-8 chain</t>
  </si>
  <si>
    <t>Tuba8</t>
  </si>
  <si>
    <t>sp|Q9JJZ2|TBA8_MOUSE Tubulin alpha-8 chain OS=Mus musculus OX=10090 GN=Tuba8 PE=1 SV=1</t>
  </si>
  <si>
    <t>Q9JK83</t>
  </si>
  <si>
    <t>Partitioning defective 6 homolog beta</t>
  </si>
  <si>
    <t>Pard6b</t>
  </si>
  <si>
    <t>sp|Q9JK83|PAR6B_MOUSE Partitioning defective 6 homolog beta OS=Mus musculus OX=10090 GN=Pard6b PE=1 SV=2</t>
  </si>
  <si>
    <t>Q9JLC8</t>
  </si>
  <si>
    <t>Sacsin</t>
  </si>
  <si>
    <t>Sacs</t>
  </si>
  <si>
    <t>sp|Q9JLC8|SACS_MOUSE Sacsin OS=Mus musculus OX=10090 GN=Sacs PE=1 SV=2</t>
  </si>
  <si>
    <t>Q9JLZ6</t>
  </si>
  <si>
    <t>Hypermethylated in cancer 2 protein</t>
  </si>
  <si>
    <t>Hic2</t>
  </si>
  <si>
    <t>sp|Q9JLZ6|HIC2_MOUSE Hypermethylated in cancer 2 protein OS=Mus musculus OX=10090 GN=Hic2 PE=2 SV=4</t>
  </si>
  <si>
    <t>Q9JMK0</t>
  </si>
  <si>
    <t>Beta-1,4-galactosyltransferase 5</t>
  </si>
  <si>
    <t>B4galt5</t>
  </si>
  <si>
    <t>sp|Q9JMK0|B4GT5_MOUSE Beta-1,4-galactosyltransferase 5 OS=Mus musculus OX=10090 GN=B4galt5 PE=2 SV=2</t>
  </si>
  <si>
    <t>Q9QWV9</t>
  </si>
  <si>
    <t>Cyclin-T1</t>
  </si>
  <si>
    <t>Ccnt1</t>
  </si>
  <si>
    <t>sp|Q9QWV9|CCNT1_MOUSE Cyclin-T1 OS=Mus musculus OX=10090 GN=Ccnt1 PE=1 SV=3</t>
  </si>
  <si>
    <t>Q9QXB9</t>
  </si>
  <si>
    <t>Developmentally-regulated GTP-binding protein 2</t>
  </si>
  <si>
    <t>Drg2</t>
  </si>
  <si>
    <t>sp|Q9QXB9|DRG2_MOUSE Developmentally-regulated GTP-binding protein 2 OS=Mus musculus OX=10090 GN=Drg2 PE=1 SV=1</t>
  </si>
  <si>
    <t>Q9QXC1</t>
  </si>
  <si>
    <t>Fetuin-B</t>
  </si>
  <si>
    <t>Fetub</t>
  </si>
  <si>
    <t>sp|Q9QXC1|FETUB_MOUSE Fetuin-B OS=Mus musculus OX=10090 GN=Fetub PE=1 SV=1</t>
  </si>
  <si>
    <t>Q9QXT8</t>
  </si>
  <si>
    <t>Calsenilin</t>
  </si>
  <si>
    <t>Kcnip3</t>
  </si>
  <si>
    <t>sp|Q9QXT8|CSEN_MOUSE Calsenilin OS=Mus musculus OX=10090 GN=Kcnip3 PE=1 SV=2</t>
  </si>
  <si>
    <t>Q9QY06</t>
  </si>
  <si>
    <t>Unconventional myosin-IXb</t>
  </si>
  <si>
    <t>Myo9b</t>
  </si>
  <si>
    <t>sp|Q9QY06|MYO9B_MOUSE Unconventional myosin-IXb OS=Mus musculus OX=10090 GN=Myo9b PE=1 SV=2</t>
  </si>
  <si>
    <t>Q9QY30</t>
  </si>
  <si>
    <t>Bile salt export pump</t>
  </si>
  <si>
    <t>Abcb11</t>
  </si>
  <si>
    <t>sp|Q9QY30|ABCBB_MOUSE Bile salt export pump OS=Mus musculus OX=10090 GN=Abcb11 PE=1 SV=2</t>
  </si>
  <si>
    <t>Q9QYF9</t>
  </si>
  <si>
    <t>Protein NDRG3</t>
  </si>
  <si>
    <t>Ndrg3</t>
  </si>
  <si>
    <t>sp|Q9QYF9|NDRG3_MOUSE Protein NDRG3 OS=Mus musculus OX=10090 GN=Ndrg3 PE=1 SV=1</t>
  </si>
  <si>
    <t>Q9QYM9</t>
  </si>
  <si>
    <t>Tomoregulin-2</t>
  </si>
  <si>
    <t>Tmeff2</t>
  </si>
  <si>
    <t>sp|Q9QYM9|TEFF2_MOUSE Tomoregulin-2 OS=Mus musculus OX=10090 GN=Tmeff2 PE=2 SV=1</t>
  </si>
  <si>
    <t>Q9QYS9</t>
  </si>
  <si>
    <t>Protein quaking</t>
  </si>
  <si>
    <t>Qki</t>
  </si>
  <si>
    <t>sp|Q9QYS9|QKI_MOUSE Protein quaking OS=Mus musculus OX=10090 GN=Qki PE=1 SV=1</t>
  </si>
  <si>
    <t>Q9QZB7</t>
  </si>
  <si>
    <t>Actin-related protein 10</t>
  </si>
  <si>
    <t>Actr10</t>
  </si>
  <si>
    <t>sp|Q9QZB7|ARP10_MOUSE Actin-related protein 10 OS=Mus musculus OX=10090 GN=Actr10 PE=1 SV=2</t>
  </si>
  <si>
    <t>Q9QZM4</t>
  </si>
  <si>
    <t>Tumor necrosis factor receptor superfamily member 10B</t>
  </si>
  <si>
    <t>Tnfrsf10b</t>
  </si>
  <si>
    <t>sp|Q9QZM4|TR10B_MOUSE Tumor necrosis factor receptor superfamily member 10B OS=Mus musculus OX=10090 GN=Tnfrsf10b PE=2 SV=3</t>
  </si>
  <si>
    <t>Q9QZN4</t>
  </si>
  <si>
    <t>F-box only protein 6</t>
  </si>
  <si>
    <t>Fbxo6</t>
  </si>
  <si>
    <t>sp|Q9QZN4|FBX6_MOUSE F-box only protein 6 OS=Mus musculus OX=10090 GN=Fbxo6 PE=1 SV=1</t>
  </si>
  <si>
    <t>Q9QZR5</t>
  </si>
  <si>
    <t>Homeodomain-interacting protein kinase 2</t>
  </si>
  <si>
    <t>Hipk2</t>
  </si>
  <si>
    <t>sp|Q9QZR5|HIPK2_MOUSE Homeodomain-interacting protein kinase 2 OS=Mus musculus OX=10090 GN=Hipk2 PE=1 SV=2</t>
  </si>
  <si>
    <t>Q9R1Q8</t>
  </si>
  <si>
    <t>Transgelin-3</t>
  </si>
  <si>
    <t>Tagln3</t>
  </si>
  <si>
    <t>sp|Q9R1Q8|TAGL3_MOUSE Transgelin-3 OS=Mus musculus OX=10090 GN=Tagln3 PE=1 SV=1</t>
  </si>
  <si>
    <t>Q9R207</t>
  </si>
  <si>
    <t>Nibrin</t>
  </si>
  <si>
    <t>Nbn</t>
  </si>
  <si>
    <t>sp|Q9R207|NBN_MOUSE Nibrin OS=Mus musculus OX=10090 GN=Nbn PE=1 SV=1</t>
  </si>
  <si>
    <t>Q9WTQ5</t>
  </si>
  <si>
    <t>A-kinase anchor protein 12</t>
  </si>
  <si>
    <t>Akap12</t>
  </si>
  <si>
    <t>sp|Q9WTQ5|AKA12_MOUSE A-kinase anchor protein 12 OS=Mus musculus OX=10090 GN=Akap12 PE=1 SV=1</t>
  </si>
  <si>
    <t>Q9WTX2</t>
  </si>
  <si>
    <t>Interferon-inducible double-stranded RNA-dependent protein kinase activator A</t>
  </si>
  <si>
    <t>Prkra</t>
  </si>
  <si>
    <t>sp|Q9WTX2|PRKRA_MOUSE Interferon-inducible double-stranded RNA-dependent protein kinase activator A OS=Mus musculus OX=10090 GN=Prkra PE=1 SV=1</t>
  </si>
  <si>
    <t>Q9WTX8</t>
  </si>
  <si>
    <t>Mitotic spindle assembly checkpoint protein MAD1</t>
  </si>
  <si>
    <t>Mad1l1</t>
  </si>
  <si>
    <t>sp|Q9WTX8|MD1L1_MOUSE Mitotic spindle assembly checkpoint protein MAD1 OS=Mus musculus OX=10090 GN=Mad1l1 PE=1 SV=1</t>
  </si>
  <si>
    <t>Q9WTZ0</t>
  </si>
  <si>
    <t>Protein UXT</t>
  </si>
  <si>
    <t>Uxt</t>
  </si>
  <si>
    <t>sp|Q9WTZ0|UXT_MOUSE Protein UXT OS=Mus musculus OX=10090 GN=Uxt PE=1 SV=2</t>
  </si>
  <si>
    <t>Q9WU56</t>
  </si>
  <si>
    <t>tRNA pseudouridine synthase A, mitochondrial</t>
  </si>
  <si>
    <t>Pus1</t>
  </si>
  <si>
    <t>sp|Q9WU56|TRUA_MOUSE tRNA pseudouridine synthase A OS=Mus musculus OX=10090 GN=Pus1 PE=1 SV=2</t>
  </si>
  <si>
    <t>Q9WU84</t>
  </si>
  <si>
    <t>Copper chaperone for superoxide dismutase</t>
  </si>
  <si>
    <t>Ccs</t>
  </si>
  <si>
    <t>sp|Q9WU84|CCS_MOUSE Copper chaperone for superoxide dismutase OS=Mus musculus OX=10090 GN=Ccs PE=1 SV=1</t>
  </si>
  <si>
    <t>Q9WUX5</t>
  </si>
  <si>
    <t>Protein MRVI1</t>
  </si>
  <si>
    <t>Mrvi1</t>
  </si>
  <si>
    <t>sp|Q9WUX5|MRVI1_MOUSE Protein MRVI1 OS=Mus musculus OX=10090 GN=Mrvi1 PE=1 SV=2</t>
  </si>
  <si>
    <t>Q9WUZ9</t>
  </si>
  <si>
    <t>Ectonucleoside triphosphate diphosphohydrolase 5</t>
  </si>
  <si>
    <t>Entpd5</t>
  </si>
  <si>
    <t>sp|Q9WUZ9|ENTP5_MOUSE Ectonucleoside triphosphate diphosphohydrolase 5 OS=Mus musculus OX=10090 GN=Entpd5 PE=1 SV=1</t>
  </si>
  <si>
    <t>Q9WV34</t>
  </si>
  <si>
    <t>MAGUK p55 subfamily member 2</t>
  </si>
  <si>
    <t>Mpp2</t>
  </si>
  <si>
    <t>sp|Q9WV34|MPP2_MOUSE MAGUK p55 subfamily member 2 OS=Mus musculus OX=10090 GN=Mpp2 PE=1 SV=1</t>
  </si>
  <si>
    <t>Q9WV60</t>
  </si>
  <si>
    <t>Glycogen synthase kinase-3 beta</t>
  </si>
  <si>
    <t>Gsk3b</t>
  </si>
  <si>
    <t>sp|Q9WV60|GSK3B_MOUSE Glycogen synthase kinase-3 beta OS=Mus musculus OX=10090 GN=Gsk3b PE=1 SV=2</t>
  </si>
  <si>
    <t>Q9WV70</t>
  </si>
  <si>
    <t>Nucleolar complex protein 2 homolog</t>
  </si>
  <si>
    <t>Noc2l</t>
  </si>
  <si>
    <t>sp|Q9WV70|NOC2L_MOUSE Nucleolar complex protein 2 homolog OS=Mus musculus OX=10090 GN=Noc2l PE=1 SV=2</t>
  </si>
  <si>
    <t>Q9WV95</t>
  </si>
  <si>
    <t>Pleckstrin homology-like domain family A member 3</t>
  </si>
  <si>
    <t>Phlda3</t>
  </si>
  <si>
    <t>sp|Q9WV95|PHLA3_MOUSE Pleckstrin homology-like domain family A member 3 OS=Mus musculus OX=10090 GN=Phlda3 PE=1 SV=1</t>
  </si>
  <si>
    <t>Q9WV98</t>
  </si>
  <si>
    <t>Mitochondrial import inner membrane translocase subunit Tim9</t>
  </si>
  <si>
    <t>Timm9</t>
  </si>
  <si>
    <t>sp|Q9WV98|TIM9_MOUSE Mitochondrial import inner membrane translocase subunit Tim9 OS=Mus musculus OX=10090 GN=Timm9 PE=1 SV=1</t>
  </si>
  <si>
    <t>Q9WVC3</t>
  </si>
  <si>
    <t>Caveolin-2</t>
  </si>
  <si>
    <t>Cav2</t>
  </si>
  <si>
    <t>sp|Q9WVC3|CAV2_MOUSE Caveolin-2 OS=Mus musculus OX=10090 GN=Cav2 PE=1 SV=1</t>
  </si>
  <si>
    <t>Q9WVL3</t>
  </si>
  <si>
    <t>Solute carrier family 12 member 7</t>
  </si>
  <si>
    <t>Slc12a7</t>
  </si>
  <si>
    <t>sp|Q9WVL3|S12A7_MOUSE Solute carrier family 12 member 7 OS=Mus musculus OX=10090 GN=Slc12a7 PE=1 SV=1</t>
  </si>
  <si>
    <t>Q9Z0E6</t>
  </si>
  <si>
    <t>Interferon-induced guanylate-binding protein 2</t>
  </si>
  <si>
    <t>Gbp2</t>
  </si>
  <si>
    <t>sp|Q9Z0E6|GBP2_MOUSE Guanylate-binding protein 2 OS=Mus musculus OX=10090 GN=Gbp2 PE=1 SV=1</t>
  </si>
  <si>
    <t>Q9Z0F8</t>
  </si>
  <si>
    <t>Disintegrin and metalloproteinase domain-containing protein 17</t>
  </si>
  <si>
    <t>Adam17</t>
  </si>
  <si>
    <t>sp|Q9Z0F8|ADA17_MOUSE Disintegrin and metalloproteinase domain-containing protein 17 OS=Mus musculus OX=10090 GN=Adam17 PE=1 SV=3</t>
  </si>
  <si>
    <t>Q9Z0H3</t>
  </si>
  <si>
    <t>SWI/SNF-related matrix-associated actin-dependent regulator of chromatin subfamily B member 1</t>
  </si>
  <si>
    <t>Smarcb1</t>
  </si>
  <si>
    <t>sp|Q9Z0H3|SNF5_MOUSE SWI/SNF-related matrix-associated actin-dependent regulator of chromatin subfamily B member 1 OS=Mus musculus OX=10090 GN=Smarcb1 PE=1 SV=1</t>
  </si>
  <si>
    <t>Q9Z0M3</t>
  </si>
  <si>
    <t>Cadherin-20</t>
  </si>
  <si>
    <t>Cdh20</t>
  </si>
  <si>
    <t>sp|Q9Z0M3|CAD20_MOUSE Cadherin-20 OS=Mus musculus OX=10090 GN=Cdh20 PE=2 SV=1</t>
  </si>
  <si>
    <t>Q9Z0P4</t>
  </si>
  <si>
    <t>Paralemmin-1</t>
  </si>
  <si>
    <t>Palm</t>
  </si>
  <si>
    <t>sp|Q9Z0P4|PALM_MOUSE Paralemmin-1 OS=Mus musculus OX=10090 GN=Palm PE=1 SV=1</t>
  </si>
  <si>
    <t>Q9Z0T9</t>
  </si>
  <si>
    <t>Integrin beta-6</t>
  </si>
  <si>
    <t>Itgb6</t>
  </si>
  <si>
    <t>sp|Q9Z0T9|ITB6_MOUSE Integrin beta-6 OS=Mus musculus OX=10090 GN=Itgb6 PE=1 SV=1</t>
  </si>
  <si>
    <t>Q9Z123</t>
  </si>
  <si>
    <t>Semaphorin-4F</t>
  </si>
  <si>
    <t>Sema4f</t>
  </si>
  <si>
    <t>sp|Q9Z123|SEM4F_MOUSE Semaphorin-4F OS=Mus musculus OX=10090 GN=Sema4f PE=1 SV=2</t>
  </si>
  <si>
    <t>Q9Z148</t>
  </si>
  <si>
    <t>Histone-lysine N-methyltransferase EHMT2</t>
  </si>
  <si>
    <t>Ehmt2</t>
  </si>
  <si>
    <t>sp|Q9Z148|EHMT2_MOUSE Histone-lysine N-methyltransferase EHMT2 OS=Mus musculus OX=10090 GN=Ehmt2 PE=1 SV=2</t>
  </si>
  <si>
    <t>Q9Z1K6</t>
  </si>
  <si>
    <t>E3 ubiquitin-protein ligase ARIH2</t>
  </si>
  <si>
    <t>Arih2</t>
  </si>
  <si>
    <t>sp|Q9Z1K6|ARI2_MOUSE E3 ubiquitin-protein ligase ARIH2 OS=Mus musculus OX=10090 GN=Arih2 PE=1 SV=1</t>
  </si>
  <si>
    <t>Q9Z1M8</t>
  </si>
  <si>
    <t>Protein Red</t>
  </si>
  <si>
    <t>Ik</t>
  </si>
  <si>
    <t>sp|Q9Z1M8|RED_MOUSE Protein Red OS=Mus musculus OX=10090 GN=Ik PE=1 SV=2</t>
  </si>
  <si>
    <t>Q9Z1Y4</t>
  </si>
  <si>
    <t>Thyroid receptor-interacting protein 6</t>
  </si>
  <si>
    <t>Trip6</t>
  </si>
  <si>
    <t>sp|Q9Z1Y4|TRIP6_MOUSE Thyroid receptor-interacting protein 6 OS=Mus musculus OX=10090 GN=Trip6 PE=1 SV=1</t>
  </si>
  <si>
    <t>Q9Z255</t>
  </si>
  <si>
    <t>Ubiquitin-conjugating enzyme E2 A</t>
  </si>
  <si>
    <t>Ube2a</t>
  </si>
  <si>
    <t>sp|Q9Z255|UBE2A_MOUSE Ubiquitin-conjugating enzyme E2 A OS=Mus musculus OX=10090 GN=Ube2a PE=1 SV=1</t>
  </si>
  <si>
    <t>Q9Z2A0</t>
  </si>
  <si>
    <t>3-phosphoinositide-dependent protein kinase 1</t>
  </si>
  <si>
    <t>Pdpk1</t>
  </si>
  <si>
    <t>sp|Q9Z2A0|PDPK1_MOUSE 3-phosphoinositide-dependent protein kinase 1 OS=Mus musculus OX=10090 GN=Pdpk1 PE=1 SV=2</t>
  </si>
  <si>
    <t>Q9Z2C6</t>
  </si>
  <si>
    <t>Uroplakin-1b</t>
  </si>
  <si>
    <t>Upk1b</t>
  </si>
  <si>
    <t>sp|Q9Z2C6|UPK1B_MOUSE Uroplakin-1b OS=Mus musculus OX=10090 GN=Upk1b PE=2 SV=3</t>
  </si>
  <si>
    <t>Q9Z2D0</t>
  </si>
  <si>
    <t>Myotubularin-related protein 9</t>
  </si>
  <si>
    <t>Mtmr9</t>
  </si>
  <si>
    <t>sp|Q9Z2D0|MTMR9_MOUSE Myotubularin-related protein 9 OS=Mus musculus OX=10090 GN=Mtmr9 PE=1 SV=2</t>
  </si>
  <si>
    <t>Q9Z2E1</t>
  </si>
  <si>
    <t>Methyl-CpG-binding domain protein 2</t>
  </si>
  <si>
    <t>Mbd2</t>
  </si>
  <si>
    <t>sp|Q9Z2E1|MBD2_MOUSE Methyl-CpG-binding domain protein 2 OS=Mus musculus OX=10090 GN=Mbd2 PE=2 SV=2</t>
  </si>
  <si>
    <t>Q9Z2H5</t>
  </si>
  <si>
    <t>Band 4.1-like protein 1</t>
  </si>
  <si>
    <t>Epb41l1</t>
  </si>
  <si>
    <t>sp|Q9Z2H5|E41L1_MOUSE Band 4.1-like protein 1 OS=Mus musculus OX=10090 GN=Epb41l1 PE=1 SV=2</t>
  </si>
  <si>
    <t>Q9Z2I9</t>
  </si>
  <si>
    <t>Succinyl-CoA ligase [ADP-forming] subunit beta, mitochondrial</t>
  </si>
  <si>
    <t>Sucla2</t>
  </si>
  <si>
    <t>sp|Q9Z2I9|SUCB1_MOUSE Succinate--CoA ligase [ADP-forming] subunit beta, mitochondrial OS=Mus musculus OX=10090 GN=Sucla2 PE=1 SV=2</t>
  </si>
  <si>
    <t>Q9Z2R6</t>
  </si>
  <si>
    <t>Protein unc-119 homolog A</t>
  </si>
  <si>
    <t>Unc119</t>
  </si>
  <si>
    <t>sp|Q9Z2R6|U119A_MOUSE Protein unc-119 homolog A OS=Mus musculus OX=10090 GN=Unc119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</si>
</sst>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Cambria"/>
      <family val="1"/>
    </font>
    <font>
      <sz val="9"/>
      <name val="宋体"/>
      <family val="2"/>
      <charset val="134"/>
      <scheme val="minor"/>
    </font>
    <font>
      <sz val="11"/>
      <color rgb="FFFF0000"/>
      <name val="Cambria"/>
      <family val="1"/>
    </font>
    <font>
      <sz val="11"/>
      <color rgb="FF00B05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176" fontId="1" fillId="3" borderId="0" xfId="0" applyNumberFormat="1" applyFont="1" applyFill="1" applyAlignment="1">
      <alignment horizontal="left" vertical="center" wrapText="1"/>
    </xf>
    <xf numFmtId="11" fontId="1" fillId="2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43"/>
  <sheetViews>
    <sheetView workbookViewId="0">
      <pane ySplit="1" topLeftCell="A32" activePane="bottomLeft" state="frozen"/>
      <selection pane="bottomLeft" activeCell="D9" sqref="D9"/>
    </sheetView>
  </sheetViews>
  <sheetFormatPr defaultRowHeight="14" x14ac:dyDescent="0.25"/>
  <cols>
    <col min="5" max="5" width="27.36328125" customWidth="1"/>
    <col min="6" max="9" width="9.08984375" bestFit="1" customWidth="1"/>
    <col min="10" max="10" width="17.26953125" style="10" customWidth="1"/>
    <col min="11" max="12" width="11.7265625" style="11" bestFit="1" customWidth="1"/>
  </cols>
  <sheetData>
    <row r="1" spans="1:12" s="4" customFormat="1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  <c r="L1" s="3" t="s">
        <v>12</v>
      </c>
    </row>
    <row r="2" spans="1:12" x14ac:dyDescent="0.25">
      <c r="A2" s="5" t="s">
        <v>13</v>
      </c>
      <c r="B2" s="5" t="s">
        <v>13</v>
      </c>
      <c r="C2" s="5" t="s">
        <v>14</v>
      </c>
      <c r="D2" s="5" t="s">
        <v>15</v>
      </c>
      <c r="E2" s="5" t="s">
        <v>16</v>
      </c>
      <c r="F2" s="5">
        <v>1</v>
      </c>
      <c r="G2" s="5">
        <v>193</v>
      </c>
      <c r="H2" s="5">
        <v>193</v>
      </c>
      <c r="I2" s="5">
        <v>189</v>
      </c>
      <c r="J2" s="6">
        <f>L2/K2</f>
        <v>0.85656488549618326</v>
      </c>
      <c r="K2" s="7">
        <v>52400000000</v>
      </c>
      <c r="L2" s="7">
        <v>44884000000</v>
      </c>
    </row>
    <row r="3" spans="1:12" x14ac:dyDescent="0.25">
      <c r="A3" s="5" t="s">
        <v>17</v>
      </c>
      <c r="B3" s="5" t="s">
        <v>17</v>
      </c>
      <c r="C3" s="5" t="s">
        <v>18</v>
      </c>
      <c r="D3" s="5" t="s">
        <v>19</v>
      </c>
      <c r="E3" s="5" t="s">
        <v>20</v>
      </c>
      <c r="F3" s="5">
        <v>1</v>
      </c>
      <c r="G3" s="5">
        <v>111</v>
      </c>
      <c r="H3" s="5">
        <v>111</v>
      </c>
      <c r="I3" s="5">
        <v>101</v>
      </c>
      <c r="J3" s="6">
        <f t="shared" ref="J3:J66" si="0">L3/K3</f>
        <v>0.9851349384913306</v>
      </c>
      <c r="K3" s="7">
        <v>89337000000</v>
      </c>
      <c r="L3" s="7">
        <v>88009000000</v>
      </c>
    </row>
    <row r="4" spans="1:12" x14ac:dyDescent="0.25">
      <c r="A4" s="5" t="s">
        <v>21</v>
      </c>
      <c r="B4" s="5" t="s">
        <v>21</v>
      </c>
      <c r="C4" s="5" t="s">
        <v>22</v>
      </c>
      <c r="D4" s="5" t="s">
        <v>23</v>
      </c>
      <c r="E4" s="5" t="s">
        <v>24</v>
      </c>
      <c r="F4" s="5">
        <v>1</v>
      </c>
      <c r="G4" s="5">
        <v>106</v>
      </c>
      <c r="H4" s="5">
        <v>106</v>
      </c>
      <c r="I4" s="5">
        <v>105</v>
      </c>
      <c r="J4" s="6">
        <f t="shared" si="0"/>
        <v>0.93205242892147333</v>
      </c>
      <c r="K4" s="7">
        <v>25711000000</v>
      </c>
      <c r="L4" s="7">
        <v>23964000000</v>
      </c>
    </row>
    <row r="5" spans="1:12" x14ac:dyDescent="0.25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>
        <v>7</v>
      </c>
      <c r="G5" s="5">
        <v>103</v>
      </c>
      <c r="H5" s="5">
        <v>103</v>
      </c>
      <c r="I5" s="5">
        <v>82</v>
      </c>
      <c r="J5" s="6">
        <f t="shared" si="0"/>
        <v>0.68289628266796709</v>
      </c>
      <c r="K5" s="7">
        <v>90226000000</v>
      </c>
      <c r="L5" s="7">
        <v>61615000000</v>
      </c>
    </row>
    <row r="6" spans="1:12" x14ac:dyDescent="0.25">
      <c r="A6" s="5" t="s">
        <v>30</v>
      </c>
      <c r="B6" s="5" t="s">
        <v>30</v>
      </c>
      <c r="C6" s="5" t="s">
        <v>31</v>
      </c>
      <c r="D6" s="5" t="s">
        <v>32</v>
      </c>
      <c r="E6" s="5" t="s">
        <v>33</v>
      </c>
      <c r="F6" s="5">
        <v>1</v>
      </c>
      <c r="G6" s="5">
        <v>96</v>
      </c>
      <c r="H6" s="5">
        <v>96</v>
      </c>
      <c r="I6" s="5">
        <v>96</v>
      </c>
      <c r="J6" s="6">
        <f t="shared" si="0"/>
        <v>0.6841208192461371</v>
      </c>
      <c r="K6" s="7">
        <v>357890000000</v>
      </c>
      <c r="L6" s="7">
        <v>244840000000</v>
      </c>
    </row>
    <row r="7" spans="1:12" x14ac:dyDescent="0.25">
      <c r="A7" s="5" t="s">
        <v>34</v>
      </c>
      <c r="B7" s="5" t="s">
        <v>34</v>
      </c>
      <c r="C7" s="5" t="s">
        <v>35</v>
      </c>
      <c r="D7" s="5" t="s">
        <v>36</v>
      </c>
      <c r="E7" s="5" t="s">
        <v>37</v>
      </c>
      <c r="F7" s="5">
        <v>1</v>
      </c>
      <c r="G7" s="5">
        <v>94</v>
      </c>
      <c r="H7" s="5">
        <v>94</v>
      </c>
      <c r="I7" s="5">
        <v>92</v>
      </c>
      <c r="J7" s="6">
        <f t="shared" si="0"/>
        <v>1.1483802863363461</v>
      </c>
      <c r="K7" s="7">
        <v>15157000000</v>
      </c>
      <c r="L7" s="7">
        <v>17406000000</v>
      </c>
    </row>
    <row r="8" spans="1:12" x14ac:dyDescent="0.25">
      <c r="A8" s="5" t="s">
        <v>38</v>
      </c>
      <c r="B8" s="5" t="s">
        <v>38</v>
      </c>
      <c r="C8" s="5" t="s">
        <v>39</v>
      </c>
      <c r="D8" s="5" t="s">
        <v>40</v>
      </c>
      <c r="E8" s="5" t="s">
        <v>41</v>
      </c>
      <c r="F8" s="5">
        <v>1</v>
      </c>
      <c r="G8" s="5">
        <v>100</v>
      </c>
      <c r="H8" s="5">
        <v>93</v>
      </c>
      <c r="I8" s="5">
        <v>90</v>
      </c>
      <c r="J8" s="6">
        <f t="shared" si="0"/>
        <v>1.0786837910187386</v>
      </c>
      <c r="K8" s="7">
        <v>33247000000</v>
      </c>
      <c r="L8" s="7">
        <v>35863000000</v>
      </c>
    </row>
    <row r="9" spans="1:12" x14ac:dyDescent="0.25">
      <c r="A9" s="5" t="s">
        <v>42</v>
      </c>
      <c r="B9" s="5" t="s">
        <v>42</v>
      </c>
      <c r="C9" s="5" t="s">
        <v>43</v>
      </c>
      <c r="D9" s="5" t="s">
        <v>44</v>
      </c>
      <c r="E9" s="5" t="s">
        <v>45</v>
      </c>
      <c r="F9" s="5">
        <v>1</v>
      </c>
      <c r="G9" s="5">
        <v>91</v>
      </c>
      <c r="H9" s="5">
        <v>91</v>
      </c>
      <c r="I9" s="5">
        <v>91</v>
      </c>
      <c r="J9" s="6">
        <f t="shared" si="0"/>
        <v>1.356473758501219</v>
      </c>
      <c r="K9" s="7">
        <v>23379000000</v>
      </c>
      <c r="L9" s="7">
        <v>31713000000</v>
      </c>
    </row>
    <row r="10" spans="1:12" x14ac:dyDescent="0.25">
      <c r="A10" s="5" t="s">
        <v>46</v>
      </c>
      <c r="B10" s="5" t="s">
        <v>46</v>
      </c>
      <c r="C10" s="5" t="s">
        <v>47</v>
      </c>
      <c r="D10" s="5" t="s">
        <v>48</v>
      </c>
      <c r="E10" s="5" t="s">
        <v>49</v>
      </c>
      <c r="F10" s="5">
        <v>1</v>
      </c>
      <c r="G10" s="5">
        <v>81</v>
      </c>
      <c r="H10" s="5">
        <v>81</v>
      </c>
      <c r="I10" s="5">
        <v>74</v>
      </c>
      <c r="J10" s="6">
        <f t="shared" si="0"/>
        <v>1.378193619665792</v>
      </c>
      <c r="K10" s="7">
        <v>14482000000</v>
      </c>
      <c r="L10" s="7">
        <v>19959000000</v>
      </c>
    </row>
    <row r="11" spans="1:12" x14ac:dyDescent="0.25">
      <c r="A11" s="5" t="s">
        <v>50</v>
      </c>
      <c r="B11" s="5" t="s">
        <v>51</v>
      </c>
      <c r="C11" s="5" t="s">
        <v>52</v>
      </c>
      <c r="D11" s="5" t="s">
        <v>53</v>
      </c>
      <c r="E11" s="5" t="s">
        <v>54</v>
      </c>
      <c r="F11" s="5">
        <v>2</v>
      </c>
      <c r="G11" s="5">
        <v>79</v>
      </c>
      <c r="H11" s="5">
        <v>79</v>
      </c>
      <c r="I11" s="5">
        <v>76</v>
      </c>
      <c r="J11" s="6">
        <f t="shared" si="0"/>
        <v>0.3695921050918512</v>
      </c>
      <c r="K11" s="7">
        <v>768090000000</v>
      </c>
      <c r="L11" s="7">
        <v>283880000000</v>
      </c>
    </row>
    <row r="12" spans="1:12" x14ac:dyDescent="0.25">
      <c r="A12" s="5" t="s">
        <v>55</v>
      </c>
      <c r="B12" s="5" t="s">
        <v>55</v>
      </c>
      <c r="C12" s="5" t="s">
        <v>56</v>
      </c>
      <c r="D12" s="5" t="s">
        <v>57</v>
      </c>
      <c r="E12" s="5" t="s">
        <v>58</v>
      </c>
      <c r="F12" s="5">
        <v>1</v>
      </c>
      <c r="G12" s="5">
        <v>86</v>
      </c>
      <c r="H12" s="5">
        <v>73</v>
      </c>
      <c r="I12" s="5">
        <v>73</v>
      </c>
      <c r="J12" s="6">
        <f t="shared" si="0"/>
        <v>0.95170405891419763</v>
      </c>
      <c r="K12" s="7">
        <v>23356000000</v>
      </c>
      <c r="L12" s="7">
        <v>22228000000</v>
      </c>
    </row>
    <row r="13" spans="1:12" x14ac:dyDescent="0.25">
      <c r="A13" s="5" t="s">
        <v>59</v>
      </c>
      <c r="B13" s="5" t="s">
        <v>59</v>
      </c>
      <c r="C13" s="5" t="s">
        <v>60</v>
      </c>
      <c r="D13" s="5" t="s">
        <v>61</v>
      </c>
      <c r="E13" s="5" t="s">
        <v>62</v>
      </c>
      <c r="F13" s="5">
        <v>1</v>
      </c>
      <c r="G13" s="5">
        <v>72</v>
      </c>
      <c r="H13" s="5">
        <v>72</v>
      </c>
      <c r="I13" s="5">
        <v>72</v>
      </c>
      <c r="J13" s="6">
        <f t="shared" si="0"/>
        <v>1.8549747763788207</v>
      </c>
      <c r="K13" s="7">
        <v>2358900000</v>
      </c>
      <c r="L13" s="7">
        <v>4375700000</v>
      </c>
    </row>
    <row r="14" spans="1:12" x14ac:dyDescent="0.25">
      <c r="A14" s="5" t="s">
        <v>63</v>
      </c>
      <c r="B14" s="5" t="s">
        <v>63</v>
      </c>
      <c r="C14" s="5" t="s">
        <v>64</v>
      </c>
      <c r="D14" s="5" t="s">
        <v>65</v>
      </c>
      <c r="E14" s="5" t="s">
        <v>66</v>
      </c>
      <c r="F14" s="5">
        <v>1</v>
      </c>
      <c r="G14" s="5">
        <v>71</v>
      </c>
      <c r="H14" s="5">
        <v>71</v>
      </c>
      <c r="I14" s="5">
        <v>71</v>
      </c>
      <c r="J14" s="6">
        <f t="shared" si="0"/>
        <v>0.61736268257560167</v>
      </c>
      <c r="K14" s="7">
        <v>19444000000</v>
      </c>
      <c r="L14" s="7">
        <v>12004000000</v>
      </c>
    </row>
    <row r="15" spans="1:12" x14ac:dyDescent="0.25">
      <c r="A15" s="5" t="s">
        <v>67</v>
      </c>
      <c r="B15" s="5" t="s">
        <v>67</v>
      </c>
      <c r="C15" s="5" t="s">
        <v>68</v>
      </c>
      <c r="D15" s="5" t="s">
        <v>69</v>
      </c>
      <c r="E15" s="5" t="s">
        <v>70</v>
      </c>
      <c r="F15" s="5">
        <v>1</v>
      </c>
      <c r="G15" s="5">
        <v>60</v>
      </c>
      <c r="H15" s="5">
        <v>60</v>
      </c>
      <c r="I15" s="5">
        <v>60</v>
      </c>
      <c r="J15" s="6">
        <f t="shared" si="0"/>
        <v>0.4275716360755315</v>
      </c>
      <c r="K15" s="7">
        <v>60584000000</v>
      </c>
      <c r="L15" s="7">
        <v>25904000000</v>
      </c>
    </row>
    <row r="16" spans="1:12" x14ac:dyDescent="0.25">
      <c r="A16" s="5" t="s">
        <v>71</v>
      </c>
      <c r="B16" s="5" t="s">
        <v>71</v>
      </c>
      <c r="C16" s="5" t="s">
        <v>72</v>
      </c>
      <c r="D16" s="5" t="s">
        <v>73</v>
      </c>
      <c r="E16" s="5" t="s">
        <v>74</v>
      </c>
      <c r="F16" s="5">
        <v>1</v>
      </c>
      <c r="G16" s="5">
        <v>58</v>
      </c>
      <c r="H16" s="5">
        <v>58</v>
      </c>
      <c r="I16" s="5">
        <v>37</v>
      </c>
      <c r="J16" s="6">
        <f t="shared" si="0"/>
        <v>1.4590503911224304</v>
      </c>
      <c r="K16" s="7">
        <v>54970000000</v>
      </c>
      <c r="L16" s="7">
        <v>80204000000</v>
      </c>
    </row>
    <row r="17" spans="1:12" x14ac:dyDescent="0.25">
      <c r="A17" s="5" t="s">
        <v>75</v>
      </c>
      <c r="B17" s="5" t="s">
        <v>75</v>
      </c>
      <c r="C17" s="5" t="s">
        <v>76</v>
      </c>
      <c r="D17" s="5" t="s">
        <v>77</v>
      </c>
      <c r="E17" s="5" t="s">
        <v>78</v>
      </c>
      <c r="F17" s="5">
        <v>1</v>
      </c>
      <c r="G17" s="5">
        <v>58</v>
      </c>
      <c r="H17" s="5">
        <v>58</v>
      </c>
      <c r="I17" s="5">
        <v>58</v>
      </c>
      <c r="J17" s="6">
        <f t="shared" si="0"/>
        <v>1.5054002541296061</v>
      </c>
      <c r="K17" s="7">
        <v>12592000000</v>
      </c>
      <c r="L17" s="7">
        <v>18956000000</v>
      </c>
    </row>
    <row r="18" spans="1:12" x14ac:dyDescent="0.25">
      <c r="A18" s="5" t="s">
        <v>79</v>
      </c>
      <c r="B18" s="5" t="s">
        <v>79</v>
      </c>
      <c r="C18" s="5" t="s">
        <v>80</v>
      </c>
      <c r="D18" s="5" t="s">
        <v>81</v>
      </c>
      <c r="E18" s="5" t="s">
        <v>82</v>
      </c>
      <c r="F18" s="5">
        <v>1</v>
      </c>
      <c r="G18" s="5">
        <v>57</v>
      </c>
      <c r="H18" s="5">
        <v>57</v>
      </c>
      <c r="I18" s="5">
        <v>40</v>
      </c>
      <c r="J18" s="6">
        <f t="shared" si="0"/>
        <v>1.0513854064176216</v>
      </c>
      <c r="K18" s="7">
        <v>315070000000</v>
      </c>
      <c r="L18" s="7">
        <v>331260000000</v>
      </c>
    </row>
    <row r="19" spans="1:12" x14ac:dyDescent="0.25">
      <c r="A19" s="5" t="s">
        <v>83</v>
      </c>
      <c r="B19" s="5" t="s">
        <v>83</v>
      </c>
      <c r="C19" s="5" t="s">
        <v>84</v>
      </c>
      <c r="D19" s="5" t="s">
        <v>85</v>
      </c>
      <c r="E19" s="5" t="s">
        <v>86</v>
      </c>
      <c r="F19" s="5">
        <v>1</v>
      </c>
      <c r="G19" s="5">
        <v>57</v>
      </c>
      <c r="H19" s="5">
        <v>57</v>
      </c>
      <c r="I19" s="5">
        <v>57</v>
      </c>
      <c r="J19" s="6">
        <f t="shared" si="0"/>
        <v>1.1773719414345967</v>
      </c>
      <c r="K19" s="7">
        <v>7041700000</v>
      </c>
      <c r="L19" s="7">
        <v>8290700000</v>
      </c>
    </row>
    <row r="20" spans="1:12" x14ac:dyDescent="0.25">
      <c r="A20" s="5" t="s">
        <v>87</v>
      </c>
      <c r="B20" s="5" t="s">
        <v>87</v>
      </c>
      <c r="C20" s="5" t="s">
        <v>88</v>
      </c>
      <c r="D20" s="5" t="s">
        <v>89</v>
      </c>
      <c r="E20" s="5" t="s">
        <v>90</v>
      </c>
      <c r="F20" s="5">
        <v>1</v>
      </c>
      <c r="G20" s="5">
        <v>55</v>
      </c>
      <c r="H20" s="5">
        <v>55</v>
      </c>
      <c r="I20" s="5">
        <v>55</v>
      </c>
      <c r="J20" s="6">
        <f t="shared" si="0"/>
        <v>1.0965163856066689</v>
      </c>
      <c r="K20" s="7">
        <v>26151000000</v>
      </c>
      <c r="L20" s="7">
        <v>28675000000</v>
      </c>
    </row>
    <row r="21" spans="1:12" x14ac:dyDescent="0.25">
      <c r="A21" s="5" t="s">
        <v>91</v>
      </c>
      <c r="B21" s="5" t="s">
        <v>92</v>
      </c>
      <c r="C21" s="5" t="s">
        <v>93</v>
      </c>
      <c r="D21" s="5" t="s">
        <v>94</v>
      </c>
      <c r="E21" s="5" t="s">
        <v>95</v>
      </c>
      <c r="F21" s="5">
        <v>2</v>
      </c>
      <c r="G21" s="5">
        <v>51</v>
      </c>
      <c r="H21" s="5">
        <v>51</v>
      </c>
      <c r="I21" s="5">
        <v>51</v>
      </c>
      <c r="J21" s="6">
        <f t="shared" si="0"/>
        <v>1.3972415032459511</v>
      </c>
      <c r="K21" s="7">
        <v>4451700000</v>
      </c>
      <c r="L21" s="7">
        <v>6220100000</v>
      </c>
    </row>
    <row r="22" spans="1:12" x14ac:dyDescent="0.25">
      <c r="A22" s="5" t="s">
        <v>96</v>
      </c>
      <c r="B22" s="5" t="s">
        <v>96</v>
      </c>
      <c r="C22" s="5" t="s">
        <v>97</v>
      </c>
      <c r="D22" s="5" t="s">
        <v>98</v>
      </c>
      <c r="E22" s="5" t="s">
        <v>99</v>
      </c>
      <c r="F22" s="5">
        <v>1</v>
      </c>
      <c r="G22" s="5">
        <v>49</v>
      </c>
      <c r="H22" s="5">
        <v>49</v>
      </c>
      <c r="I22" s="5">
        <v>48</v>
      </c>
      <c r="J22" s="6">
        <f t="shared" si="0"/>
        <v>1.2054794520547945</v>
      </c>
      <c r="K22" s="7">
        <v>102930000000</v>
      </c>
      <c r="L22" s="7">
        <v>124080000000</v>
      </c>
    </row>
    <row r="23" spans="1:12" x14ac:dyDescent="0.25">
      <c r="A23" s="5" t="s">
        <v>100</v>
      </c>
      <c r="B23" s="5" t="s">
        <v>100</v>
      </c>
      <c r="C23" s="5" t="s">
        <v>101</v>
      </c>
      <c r="D23" s="5" t="s">
        <v>102</v>
      </c>
      <c r="E23" s="5" t="s">
        <v>103</v>
      </c>
      <c r="F23" s="5">
        <v>1</v>
      </c>
      <c r="G23" s="5">
        <v>48</v>
      </c>
      <c r="H23" s="5">
        <v>48</v>
      </c>
      <c r="I23" s="5">
        <v>48</v>
      </c>
      <c r="J23" s="6">
        <f t="shared" si="0"/>
        <v>0.32261279819257094</v>
      </c>
      <c r="K23" s="7">
        <v>15049000000</v>
      </c>
      <c r="L23" s="7">
        <v>4855000000</v>
      </c>
    </row>
    <row r="24" spans="1:12" x14ac:dyDescent="0.25">
      <c r="A24" s="5" t="s">
        <v>104</v>
      </c>
      <c r="B24" s="5" t="s">
        <v>104</v>
      </c>
      <c r="C24" s="5" t="s">
        <v>105</v>
      </c>
      <c r="D24" s="5" t="s">
        <v>106</v>
      </c>
      <c r="E24" s="5" t="s">
        <v>107</v>
      </c>
      <c r="F24" s="5">
        <v>1</v>
      </c>
      <c r="G24" s="5">
        <v>47</v>
      </c>
      <c r="H24" s="5">
        <v>47</v>
      </c>
      <c r="I24" s="5">
        <v>47</v>
      </c>
      <c r="J24" s="6">
        <f t="shared" si="0"/>
        <v>1.5769345682700926</v>
      </c>
      <c r="K24" s="7">
        <v>40164000000</v>
      </c>
      <c r="L24" s="7">
        <v>63336000000</v>
      </c>
    </row>
    <row r="25" spans="1:12" x14ac:dyDescent="0.25">
      <c r="A25" s="5" t="s">
        <v>108</v>
      </c>
      <c r="B25" s="5" t="s">
        <v>108</v>
      </c>
      <c r="C25" s="5" t="s">
        <v>109</v>
      </c>
      <c r="D25" s="5" t="s">
        <v>110</v>
      </c>
      <c r="E25" s="5" t="s">
        <v>111</v>
      </c>
      <c r="F25" s="5">
        <v>1</v>
      </c>
      <c r="G25" s="5">
        <v>47</v>
      </c>
      <c r="H25" s="5">
        <v>47</v>
      </c>
      <c r="I25" s="5">
        <v>47</v>
      </c>
      <c r="J25" s="6">
        <f t="shared" si="0"/>
        <v>0.35975714926351376</v>
      </c>
      <c r="K25" s="7">
        <v>28989000000</v>
      </c>
      <c r="L25" s="7">
        <v>10429000000</v>
      </c>
    </row>
    <row r="26" spans="1:12" x14ac:dyDescent="0.25">
      <c r="A26" s="5" t="s">
        <v>112</v>
      </c>
      <c r="B26" s="5" t="s">
        <v>112</v>
      </c>
      <c r="C26" s="5" t="s">
        <v>113</v>
      </c>
      <c r="D26" s="5" t="s">
        <v>114</v>
      </c>
      <c r="E26" s="5" t="s">
        <v>115</v>
      </c>
      <c r="F26" s="5">
        <v>1</v>
      </c>
      <c r="G26" s="5">
        <v>46</v>
      </c>
      <c r="H26" s="5">
        <v>46</v>
      </c>
      <c r="I26" s="5">
        <v>36</v>
      </c>
      <c r="J26" s="6">
        <f t="shared" si="0"/>
        <v>0.36227524084443363</v>
      </c>
      <c r="K26" s="7">
        <v>57506000000</v>
      </c>
      <c r="L26" s="7">
        <v>20833000000</v>
      </c>
    </row>
    <row r="27" spans="1:12" x14ac:dyDescent="0.25">
      <c r="A27" s="5" t="s">
        <v>116</v>
      </c>
      <c r="B27" s="5" t="s">
        <v>117</v>
      </c>
      <c r="C27" s="5" t="s">
        <v>118</v>
      </c>
      <c r="D27" s="5" t="s">
        <v>119</v>
      </c>
      <c r="E27" s="5" t="s">
        <v>120</v>
      </c>
      <c r="F27" s="5">
        <v>2</v>
      </c>
      <c r="G27" s="5">
        <v>45</v>
      </c>
      <c r="H27" s="5">
        <v>45</v>
      </c>
      <c r="I27" s="5">
        <v>43</v>
      </c>
      <c r="J27" s="6">
        <f t="shared" si="0"/>
        <v>0.51670886379726177</v>
      </c>
      <c r="K27" s="7">
        <v>83339000000</v>
      </c>
      <c r="L27" s="7">
        <v>43062000000</v>
      </c>
    </row>
    <row r="28" spans="1:12" x14ac:dyDescent="0.25">
      <c r="A28" s="5" t="s">
        <v>121</v>
      </c>
      <c r="B28" s="5" t="s">
        <v>122</v>
      </c>
      <c r="C28" s="5" t="s">
        <v>123</v>
      </c>
      <c r="D28" s="5" t="s">
        <v>124</v>
      </c>
      <c r="E28" s="5" t="s">
        <v>125</v>
      </c>
      <c r="F28" s="5">
        <v>2</v>
      </c>
      <c r="G28" s="5">
        <v>44</v>
      </c>
      <c r="H28" s="5">
        <v>44</v>
      </c>
      <c r="I28" s="5">
        <v>44</v>
      </c>
      <c r="J28" s="6">
        <f t="shared" si="0"/>
        <v>2.1303962922460031</v>
      </c>
      <c r="K28" s="7">
        <v>76812000000</v>
      </c>
      <c r="L28" s="7">
        <v>163640000000</v>
      </c>
    </row>
    <row r="29" spans="1:12" x14ac:dyDescent="0.25">
      <c r="A29" s="5" t="s">
        <v>126</v>
      </c>
      <c r="B29" s="5" t="s">
        <v>126</v>
      </c>
      <c r="C29" s="5" t="s">
        <v>127</v>
      </c>
      <c r="D29" s="5" t="s">
        <v>128</v>
      </c>
      <c r="E29" s="5" t="s">
        <v>129</v>
      </c>
      <c r="F29" s="5">
        <v>1</v>
      </c>
      <c r="G29" s="5">
        <v>43</v>
      </c>
      <c r="H29" s="5">
        <v>43</v>
      </c>
      <c r="I29" s="5">
        <v>43</v>
      </c>
      <c r="J29" s="6">
        <f t="shared" si="0"/>
        <v>2.0752173747959146</v>
      </c>
      <c r="K29" s="7">
        <v>5267400000</v>
      </c>
      <c r="L29" s="7">
        <v>10931000000</v>
      </c>
    </row>
    <row r="30" spans="1:12" x14ac:dyDescent="0.25">
      <c r="A30" s="5" t="s">
        <v>130</v>
      </c>
      <c r="B30" s="5" t="s">
        <v>130</v>
      </c>
      <c r="C30" s="5" t="s">
        <v>131</v>
      </c>
      <c r="D30" s="5" t="s">
        <v>132</v>
      </c>
      <c r="E30" s="5" t="s">
        <v>133</v>
      </c>
      <c r="F30" s="5">
        <v>1</v>
      </c>
      <c r="G30" s="5">
        <v>43</v>
      </c>
      <c r="H30" s="5">
        <v>43</v>
      </c>
      <c r="I30" s="5">
        <v>43</v>
      </c>
      <c r="J30" s="6">
        <f t="shared" si="0"/>
        <v>1.0824477506199079</v>
      </c>
      <c r="K30" s="7">
        <v>112920000000</v>
      </c>
      <c r="L30" s="7">
        <v>122230000000</v>
      </c>
    </row>
    <row r="31" spans="1:12" x14ac:dyDescent="0.25">
      <c r="A31" s="5" t="s">
        <v>134</v>
      </c>
      <c r="B31" s="5" t="s">
        <v>134</v>
      </c>
      <c r="C31" s="5" t="s">
        <v>135</v>
      </c>
      <c r="D31" s="5" t="s">
        <v>136</v>
      </c>
      <c r="E31" s="5" t="s">
        <v>137</v>
      </c>
      <c r="F31" s="5">
        <v>1</v>
      </c>
      <c r="G31" s="5">
        <v>43</v>
      </c>
      <c r="H31" s="5">
        <v>43</v>
      </c>
      <c r="I31" s="5">
        <v>39</v>
      </c>
      <c r="J31" s="6">
        <f t="shared" si="0"/>
        <v>1.2565017443704409</v>
      </c>
      <c r="K31" s="7">
        <v>25224000000</v>
      </c>
      <c r="L31" s="7">
        <v>31694000000</v>
      </c>
    </row>
    <row r="32" spans="1:12" x14ac:dyDescent="0.25">
      <c r="A32" s="5" t="s">
        <v>138</v>
      </c>
      <c r="B32" s="5" t="s">
        <v>138</v>
      </c>
      <c r="C32" s="5" t="s">
        <v>139</v>
      </c>
      <c r="D32" s="5" t="s">
        <v>140</v>
      </c>
      <c r="E32" s="5" t="s">
        <v>141</v>
      </c>
      <c r="F32" s="5">
        <v>1</v>
      </c>
      <c r="G32" s="5">
        <v>43</v>
      </c>
      <c r="H32" s="5">
        <v>43</v>
      </c>
      <c r="I32" s="5">
        <v>43</v>
      </c>
      <c r="J32" s="6">
        <f t="shared" si="0"/>
        <v>0.53245366223385926</v>
      </c>
      <c r="K32" s="7">
        <v>5805200000</v>
      </c>
      <c r="L32" s="7">
        <v>3091000000</v>
      </c>
    </row>
    <row r="33" spans="1:12" x14ac:dyDescent="0.25">
      <c r="A33" s="5" t="s">
        <v>142</v>
      </c>
      <c r="B33" s="5" t="s">
        <v>142</v>
      </c>
      <c r="C33" s="5" t="s">
        <v>143</v>
      </c>
      <c r="D33" s="5" t="s">
        <v>144</v>
      </c>
      <c r="E33" s="5" t="s">
        <v>145</v>
      </c>
      <c r="F33" s="5">
        <v>1</v>
      </c>
      <c r="G33" s="5">
        <v>42</v>
      </c>
      <c r="H33" s="5">
        <v>42</v>
      </c>
      <c r="I33" s="5">
        <v>42</v>
      </c>
      <c r="J33" s="6">
        <f t="shared" si="0"/>
        <v>1.326451855802717</v>
      </c>
      <c r="K33" s="7">
        <v>6374600000</v>
      </c>
      <c r="L33" s="7">
        <v>8455600000</v>
      </c>
    </row>
    <row r="34" spans="1:12" x14ac:dyDescent="0.25">
      <c r="A34" s="5" t="s">
        <v>146</v>
      </c>
      <c r="B34" s="5" t="s">
        <v>146</v>
      </c>
      <c r="C34" s="5" t="s">
        <v>147</v>
      </c>
      <c r="D34" s="5" t="s">
        <v>148</v>
      </c>
      <c r="E34" s="5" t="s">
        <v>149</v>
      </c>
      <c r="F34" s="5">
        <v>1</v>
      </c>
      <c r="G34" s="5">
        <v>42</v>
      </c>
      <c r="H34" s="5">
        <v>42</v>
      </c>
      <c r="I34" s="5">
        <v>42</v>
      </c>
      <c r="J34" s="6">
        <f t="shared" si="0"/>
        <v>1.2113948919449902</v>
      </c>
      <c r="K34" s="7">
        <v>6108000000</v>
      </c>
      <c r="L34" s="7">
        <v>7399200000</v>
      </c>
    </row>
    <row r="35" spans="1:12" x14ac:dyDescent="0.25">
      <c r="A35" s="5" t="s">
        <v>150</v>
      </c>
      <c r="B35" s="5" t="s">
        <v>150</v>
      </c>
      <c r="C35" s="5" t="s">
        <v>151</v>
      </c>
      <c r="D35" s="5" t="s">
        <v>152</v>
      </c>
      <c r="E35" s="5" t="s">
        <v>153</v>
      </c>
      <c r="F35" s="5">
        <v>1</v>
      </c>
      <c r="G35" s="5">
        <v>41</v>
      </c>
      <c r="H35" s="5">
        <v>41</v>
      </c>
      <c r="I35" s="5">
        <v>39</v>
      </c>
      <c r="J35" s="6">
        <f t="shared" si="0"/>
        <v>1.6272388825374491</v>
      </c>
      <c r="K35" s="7">
        <v>6822600000</v>
      </c>
      <c r="L35" s="7">
        <v>11102000000</v>
      </c>
    </row>
    <row r="36" spans="1:12" x14ac:dyDescent="0.25">
      <c r="A36" s="5" t="s">
        <v>154</v>
      </c>
      <c r="B36" s="5" t="s">
        <v>154</v>
      </c>
      <c r="C36" s="5" t="s">
        <v>155</v>
      </c>
      <c r="D36" s="5" t="s">
        <v>156</v>
      </c>
      <c r="E36" s="5" t="s">
        <v>157</v>
      </c>
      <c r="F36" s="5">
        <v>1</v>
      </c>
      <c r="G36" s="5">
        <v>41</v>
      </c>
      <c r="H36" s="5">
        <v>41</v>
      </c>
      <c r="I36" s="5">
        <v>41</v>
      </c>
      <c r="J36" s="6">
        <f t="shared" si="0"/>
        <v>1.6879983485149537</v>
      </c>
      <c r="K36" s="7">
        <v>7750600000</v>
      </c>
      <c r="L36" s="7">
        <v>13083000000</v>
      </c>
    </row>
    <row r="37" spans="1:12" x14ac:dyDescent="0.25">
      <c r="A37" s="5" t="s">
        <v>158</v>
      </c>
      <c r="B37" s="5" t="s">
        <v>158</v>
      </c>
      <c r="C37" s="5" t="s">
        <v>159</v>
      </c>
      <c r="D37" s="5" t="s">
        <v>160</v>
      </c>
      <c r="E37" s="5" t="s">
        <v>161</v>
      </c>
      <c r="F37" s="5">
        <v>1</v>
      </c>
      <c r="G37" s="5">
        <v>40</v>
      </c>
      <c r="H37" s="5">
        <v>40</v>
      </c>
      <c r="I37" s="5">
        <v>40</v>
      </c>
      <c r="J37" s="6">
        <f t="shared" si="0"/>
        <v>0.60595367934817479</v>
      </c>
      <c r="K37" s="7">
        <v>15587000000</v>
      </c>
      <c r="L37" s="7">
        <v>9445000000</v>
      </c>
    </row>
    <row r="38" spans="1:12" x14ac:dyDescent="0.25">
      <c r="A38" s="5" t="s">
        <v>162</v>
      </c>
      <c r="B38" s="5" t="s">
        <v>163</v>
      </c>
      <c r="C38" s="5" t="s">
        <v>164</v>
      </c>
      <c r="D38" s="5" t="s">
        <v>165</v>
      </c>
      <c r="E38" s="5" t="s">
        <v>166</v>
      </c>
      <c r="F38" s="5">
        <v>2</v>
      </c>
      <c r="G38" s="5">
        <v>39</v>
      </c>
      <c r="H38" s="5">
        <v>39</v>
      </c>
      <c r="I38" s="5">
        <v>39</v>
      </c>
      <c r="J38" s="6">
        <f t="shared" si="0"/>
        <v>3.0766029392638834</v>
      </c>
      <c r="K38" s="7">
        <v>3844500000</v>
      </c>
      <c r="L38" s="7">
        <v>11828000000</v>
      </c>
    </row>
    <row r="39" spans="1:12" x14ac:dyDescent="0.25">
      <c r="A39" s="5" t="s">
        <v>167</v>
      </c>
      <c r="B39" s="5" t="s">
        <v>167</v>
      </c>
      <c r="C39" s="5" t="s">
        <v>168</v>
      </c>
      <c r="D39" s="5" t="s">
        <v>169</v>
      </c>
      <c r="E39" s="5" t="s">
        <v>170</v>
      </c>
      <c r="F39" s="5">
        <v>1</v>
      </c>
      <c r="G39" s="5">
        <v>39</v>
      </c>
      <c r="H39" s="5">
        <v>39</v>
      </c>
      <c r="I39" s="5">
        <v>39</v>
      </c>
      <c r="J39" s="6">
        <f t="shared" si="0"/>
        <v>1.3855979216843017</v>
      </c>
      <c r="K39" s="7">
        <v>3695300000</v>
      </c>
      <c r="L39" s="7">
        <v>5120200000</v>
      </c>
    </row>
    <row r="40" spans="1:12" x14ac:dyDescent="0.25">
      <c r="A40" s="5" t="s">
        <v>171</v>
      </c>
      <c r="B40" s="5" t="s">
        <v>171</v>
      </c>
      <c r="C40" s="5" t="s">
        <v>172</v>
      </c>
      <c r="D40" s="5" t="s">
        <v>173</v>
      </c>
      <c r="E40" s="5" t="s">
        <v>174</v>
      </c>
      <c r="F40" s="5">
        <v>1</v>
      </c>
      <c r="G40" s="5">
        <v>40</v>
      </c>
      <c r="H40" s="5">
        <v>38</v>
      </c>
      <c r="I40" s="5">
        <v>38</v>
      </c>
      <c r="J40" s="6">
        <f t="shared" si="0"/>
        <v>1.1037935784677333</v>
      </c>
      <c r="K40" s="7">
        <v>37748000000</v>
      </c>
      <c r="L40" s="7">
        <v>41666000000</v>
      </c>
    </row>
    <row r="41" spans="1:12" x14ac:dyDescent="0.25">
      <c r="A41" s="5" t="s">
        <v>175</v>
      </c>
      <c r="B41" s="5" t="s">
        <v>175</v>
      </c>
      <c r="C41" s="5" t="s">
        <v>176</v>
      </c>
      <c r="D41" s="5" t="s">
        <v>177</v>
      </c>
      <c r="E41" s="5" t="s">
        <v>178</v>
      </c>
      <c r="F41" s="5">
        <v>1</v>
      </c>
      <c r="G41" s="5">
        <v>38</v>
      </c>
      <c r="H41" s="5">
        <v>38</v>
      </c>
      <c r="I41" s="5">
        <v>27</v>
      </c>
      <c r="J41" s="6">
        <f t="shared" si="0"/>
        <v>0.75451015573529201</v>
      </c>
      <c r="K41" s="7">
        <v>71339000000</v>
      </c>
      <c r="L41" s="7">
        <v>53826000000</v>
      </c>
    </row>
    <row r="42" spans="1:12" x14ac:dyDescent="0.25">
      <c r="A42" s="5" t="s">
        <v>179</v>
      </c>
      <c r="B42" s="5" t="s">
        <v>179</v>
      </c>
      <c r="C42" s="5" t="s">
        <v>180</v>
      </c>
      <c r="D42" s="5" t="s">
        <v>181</v>
      </c>
      <c r="E42" s="5" t="s">
        <v>182</v>
      </c>
      <c r="F42" s="5">
        <v>1</v>
      </c>
      <c r="G42" s="5">
        <v>38</v>
      </c>
      <c r="H42" s="5">
        <v>38</v>
      </c>
      <c r="I42" s="5">
        <v>38</v>
      </c>
      <c r="J42" s="6">
        <f t="shared" si="0"/>
        <v>0.77590982108236861</v>
      </c>
      <c r="K42" s="7">
        <v>36106000000</v>
      </c>
      <c r="L42" s="7">
        <v>28015000000</v>
      </c>
    </row>
    <row r="43" spans="1:12" x14ac:dyDescent="0.25">
      <c r="A43" s="5" t="s">
        <v>183</v>
      </c>
      <c r="B43" s="5" t="s">
        <v>183</v>
      </c>
      <c r="C43" s="5" t="s">
        <v>184</v>
      </c>
      <c r="D43" s="5" t="s">
        <v>185</v>
      </c>
      <c r="E43" s="5" t="s">
        <v>186</v>
      </c>
      <c r="F43" s="5">
        <v>1</v>
      </c>
      <c r="G43" s="5">
        <v>38</v>
      </c>
      <c r="H43" s="5">
        <v>38</v>
      </c>
      <c r="I43" s="5">
        <v>27</v>
      </c>
      <c r="J43" s="6">
        <f t="shared" si="0"/>
        <v>1.0598510587185559</v>
      </c>
      <c r="K43" s="7">
        <v>291390000000</v>
      </c>
      <c r="L43" s="7">
        <v>308830000000</v>
      </c>
    </row>
    <row r="44" spans="1:12" x14ac:dyDescent="0.25">
      <c r="A44" s="5" t="s">
        <v>187</v>
      </c>
      <c r="B44" s="5" t="s">
        <v>188</v>
      </c>
      <c r="C44" s="5" t="s">
        <v>189</v>
      </c>
      <c r="D44" s="5" t="s">
        <v>190</v>
      </c>
      <c r="E44" s="5" t="s">
        <v>191</v>
      </c>
      <c r="F44" s="5">
        <v>7</v>
      </c>
      <c r="G44" s="5">
        <v>37</v>
      </c>
      <c r="H44" s="5">
        <v>37</v>
      </c>
      <c r="I44" s="5">
        <v>35</v>
      </c>
      <c r="J44" s="6">
        <f t="shared" si="0"/>
        <v>0.69483614209207489</v>
      </c>
      <c r="K44" s="7">
        <v>203530000000</v>
      </c>
      <c r="L44" s="7">
        <v>141420000000</v>
      </c>
    </row>
    <row r="45" spans="1:12" x14ac:dyDescent="0.25">
      <c r="A45" s="5" t="s">
        <v>192</v>
      </c>
      <c r="B45" s="5" t="s">
        <v>192</v>
      </c>
      <c r="C45" s="5" t="s">
        <v>193</v>
      </c>
      <c r="D45" s="5" t="s">
        <v>194</v>
      </c>
      <c r="E45" s="5" t="s">
        <v>195</v>
      </c>
      <c r="F45" s="5">
        <v>1</v>
      </c>
      <c r="G45" s="5">
        <v>37</v>
      </c>
      <c r="H45" s="5">
        <v>37</v>
      </c>
      <c r="I45" s="5">
        <v>30</v>
      </c>
      <c r="J45" s="6">
        <f t="shared" si="0"/>
        <v>1.2425933119107313</v>
      </c>
      <c r="K45" s="7">
        <v>28319000000</v>
      </c>
      <c r="L45" s="7">
        <v>35189000000</v>
      </c>
    </row>
    <row r="46" spans="1:12" x14ac:dyDescent="0.25">
      <c r="A46" s="5" t="s">
        <v>196</v>
      </c>
      <c r="B46" s="5" t="s">
        <v>196</v>
      </c>
      <c r="C46" s="5" t="s">
        <v>197</v>
      </c>
      <c r="D46" s="5" t="s">
        <v>198</v>
      </c>
      <c r="E46" s="5" t="s">
        <v>199</v>
      </c>
      <c r="F46" s="5">
        <v>1</v>
      </c>
      <c r="G46" s="5">
        <v>37</v>
      </c>
      <c r="H46" s="5">
        <v>37</v>
      </c>
      <c r="I46" s="5">
        <v>37</v>
      </c>
      <c r="J46" s="6">
        <f t="shared" si="0"/>
        <v>0.42603783931998901</v>
      </c>
      <c r="K46" s="7">
        <v>18235000000</v>
      </c>
      <c r="L46" s="7">
        <v>7768800000</v>
      </c>
    </row>
    <row r="47" spans="1:12" x14ac:dyDescent="0.25">
      <c r="A47" s="5" t="s">
        <v>200</v>
      </c>
      <c r="B47" s="5" t="s">
        <v>200</v>
      </c>
      <c r="C47" s="5" t="s">
        <v>201</v>
      </c>
      <c r="D47" s="5" t="s">
        <v>202</v>
      </c>
      <c r="E47" s="5" t="s">
        <v>203</v>
      </c>
      <c r="F47" s="5">
        <v>1</v>
      </c>
      <c r="G47" s="5">
        <v>56</v>
      </c>
      <c r="H47" s="5">
        <v>36</v>
      </c>
      <c r="I47" s="5">
        <v>32</v>
      </c>
      <c r="J47" s="6">
        <f t="shared" si="0"/>
        <v>1.3695333658926432</v>
      </c>
      <c r="K47" s="7">
        <v>22523000000</v>
      </c>
      <c r="L47" s="7">
        <v>30846000000</v>
      </c>
    </row>
    <row r="48" spans="1:12" x14ac:dyDescent="0.25">
      <c r="A48" s="5" t="s">
        <v>204</v>
      </c>
      <c r="B48" s="5" t="s">
        <v>205</v>
      </c>
      <c r="C48" s="5" t="s">
        <v>206</v>
      </c>
      <c r="D48" s="5" t="s">
        <v>207</v>
      </c>
      <c r="E48" s="5" t="s">
        <v>208</v>
      </c>
      <c r="F48" s="5">
        <v>2</v>
      </c>
      <c r="G48" s="5">
        <v>35</v>
      </c>
      <c r="H48" s="5">
        <v>35</v>
      </c>
      <c r="I48" s="5">
        <v>35</v>
      </c>
      <c r="J48" s="6">
        <f t="shared" si="0"/>
        <v>1.4745459196725506</v>
      </c>
      <c r="K48" s="7">
        <v>7818000000</v>
      </c>
      <c r="L48" s="7">
        <v>11528000000</v>
      </c>
    </row>
    <row r="49" spans="1:12" x14ac:dyDescent="0.25">
      <c r="A49" s="5" t="s">
        <v>209</v>
      </c>
      <c r="B49" s="5" t="s">
        <v>209</v>
      </c>
      <c r="C49" s="5" t="s">
        <v>210</v>
      </c>
      <c r="D49" s="5" t="s">
        <v>211</v>
      </c>
      <c r="E49" s="5" t="s">
        <v>212</v>
      </c>
      <c r="F49" s="5">
        <v>1</v>
      </c>
      <c r="G49" s="5">
        <v>34</v>
      </c>
      <c r="H49" s="5">
        <v>34</v>
      </c>
      <c r="I49" s="5">
        <v>34</v>
      </c>
      <c r="J49" s="6">
        <f t="shared" si="0"/>
        <v>2.3254605212871664</v>
      </c>
      <c r="K49" s="7">
        <v>1308300000</v>
      </c>
      <c r="L49" s="7">
        <v>3042400000</v>
      </c>
    </row>
    <row r="50" spans="1:12" x14ac:dyDescent="0.25">
      <c r="A50" s="5" t="s">
        <v>213</v>
      </c>
      <c r="B50" s="5" t="s">
        <v>213</v>
      </c>
      <c r="C50" s="5" t="s">
        <v>214</v>
      </c>
      <c r="D50" s="5" t="s">
        <v>215</v>
      </c>
      <c r="E50" s="5" t="s">
        <v>216</v>
      </c>
      <c r="F50" s="5">
        <v>1</v>
      </c>
      <c r="G50" s="5">
        <v>34</v>
      </c>
      <c r="H50" s="5">
        <v>34</v>
      </c>
      <c r="I50" s="5">
        <v>34</v>
      </c>
      <c r="J50" s="6">
        <f t="shared" si="0"/>
        <v>0.68214963540105888</v>
      </c>
      <c r="K50" s="7">
        <v>2002200000</v>
      </c>
      <c r="L50" s="7">
        <v>1365800000</v>
      </c>
    </row>
    <row r="51" spans="1:12" x14ac:dyDescent="0.25">
      <c r="A51" s="5" t="s">
        <v>217</v>
      </c>
      <c r="B51" s="5" t="s">
        <v>217</v>
      </c>
      <c r="C51" s="5" t="s">
        <v>218</v>
      </c>
      <c r="D51" s="5" t="s">
        <v>219</v>
      </c>
      <c r="E51" s="5" t="s">
        <v>220</v>
      </c>
      <c r="F51" s="5">
        <v>1</v>
      </c>
      <c r="G51" s="5">
        <v>34</v>
      </c>
      <c r="H51" s="5">
        <v>34</v>
      </c>
      <c r="I51" s="5">
        <v>34</v>
      </c>
      <c r="J51" s="6">
        <f t="shared" si="0"/>
        <v>0.92148479365701308</v>
      </c>
      <c r="K51" s="7">
        <v>8677300000</v>
      </c>
      <c r="L51" s="7">
        <v>7996000000</v>
      </c>
    </row>
    <row r="52" spans="1:12" x14ac:dyDescent="0.25">
      <c r="A52" s="5" t="s">
        <v>221</v>
      </c>
      <c r="B52" s="5" t="s">
        <v>221</v>
      </c>
      <c r="C52" s="5" t="s">
        <v>222</v>
      </c>
      <c r="D52" s="5" t="s">
        <v>223</v>
      </c>
      <c r="E52" s="5" t="s">
        <v>224</v>
      </c>
      <c r="F52" s="5">
        <v>1</v>
      </c>
      <c r="G52" s="5">
        <v>33</v>
      </c>
      <c r="H52" s="5">
        <v>33</v>
      </c>
      <c r="I52" s="5">
        <v>33</v>
      </c>
      <c r="J52" s="6">
        <f t="shared" si="0"/>
        <v>0.98797127798284756</v>
      </c>
      <c r="K52" s="7">
        <v>5445300000</v>
      </c>
      <c r="L52" s="7">
        <v>5379800000</v>
      </c>
    </row>
    <row r="53" spans="1:12" x14ac:dyDescent="0.25">
      <c r="A53" s="5" t="s">
        <v>225</v>
      </c>
      <c r="B53" s="5" t="s">
        <v>225</v>
      </c>
      <c r="C53" s="5" t="s">
        <v>226</v>
      </c>
      <c r="D53" s="5" t="s">
        <v>227</v>
      </c>
      <c r="E53" s="5" t="s">
        <v>228</v>
      </c>
      <c r="F53" s="5">
        <v>1</v>
      </c>
      <c r="G53" s="5">
        <v>33</v>
      </c>
      <c r="H53" s="5">
        <v>33</v>
      </c>
      <c r="I53" s="5">
        <v>33</v>
      </c>
      <c r="J53" s="6">
        <f t="shared" si="0"/>
        <v>1.0151999261242959</v>
      </c>
      <c r="K53" s="7">
        <v>5414500000</v>
      </c>
      <c r="L53" s="7">
        <v>5496800000</v>
      </c>
    </row>
    <row r="54" spans="1:12" x14ac:dyDescent="0.25">
      <c r="A54" s="5" t="s">
        <v>229</v>
      </c>
      <c r="B54" s="5" t="s">
        <v>229</v>
      </c>
      <c r="C54" s="5" t="s">
        <v>230</v>
      </c>
      <c r="D54" s="5" t="s">
        <v>231</v>
      </c>
      <c r="E54" s="5" t="s">
        <v>232</v>
      </c>
      <c r="F54" s="5">
        <v>1</v>
      </c>
      <c r="G54" s="5">
        <v>33</v>
      </c>
      <c r="H54" s="5">
        <v>33</v>
      </c>
      <c r="I54" s="5">
        <v>33</v>
      </c>
      <c r="J54" s="6">
        <f t="shared" si="0"/>
        <v>1.0216873842898704</v>
      </c>
      <c r="K54" s="7">
        <v>15124000000</v>
      </c>
      <c r="L54" s="7">
        <v>15452000000</v>
      </c>
    </row>
    <row r="55" spans="1:12" x14ac:dyDescent="0.25">
      <c r="A55" s="5" t="s">
        <v>233</v>
      </c>
      <c r="B55" s="5" t="s">
        <v>233</v>
      </c>
      <c r="C55" s="5" t="s">
        <v>234</v>
      </c>
      <c r="D55" s="5" t="s">
        <v>235</v>
      </c>
      <c r="E55" s="5" t="s">
        <v>236</v>
      </c>
      <c r="F55" s="5">
        <v>1</v>
      </c>
      <c r="G55" s="5">
        <v>32</v>
      </c>
      <c r="H55" s="5">
        <v>32</v>
      </c>
      <c r="I55" s="5">
        <v>32</v>
      </c>
      <c r="J55" s="6">
        <f t="shared" si="0"/>
        <v>3.9501749078188522</v>
      </c>
      <c r="K55" s="7">
        <v>1057700000</v>
      </c>
      <c r="L55" s="7">
        <v>4178100000</v>
      </c>
    </row>
    <row r="56" spans="1:12" x14ac:dyDescent="0.25">
      <c r="A56" s="5" t="s">
        <v>237</v>
      </c>
      <c r="B56" s="5" t="s">
        <v>237</v>
      </c>
      <c r="C56" s="5" t="s">
        <v>238</v>
      </c>
      <c r="D56" s="5" t="s">
        <v>239</v>
      </c>
      <c r="E56" s="5" t="s">
        <v>240</v>
      </c>
      <c r="F56" s="5">
        <v>1</v>
      </c>
      <c r="G56" s="5">
        <v>32</v>
      </c>
      <c r="H56" s="5">
        <v>32</v>
      </c>
      <c r="I56" s="5">
        <v>32</v>
      </c>
      <c r="J56" s="6">
        <f t="shared" si="0"/>
        <v>0.32261427588161462</v>
      </c>
      <c r="K56" s="7">
        <v>9879600000</v>
      </c>
      <c r="L56" s="7">
        <v>3187300000</v>
      </c>
    </row>
    <row r="57" spans="1:12" x14ac:dyDescent="0.25">
      <c r="A57" s="5" t="s">
        <v>241</v>
      </c>
      <c r="B57" s="5" t="s">
        <v>241</v>
      </c>
      <c r="C57" s="5" t="s">
        <v>242</v>
      </c>
      <c r="D57" s="5" t="s">
        <v>243</v>
      </c>
      <c r="E57" s="5" t="s">
        <v>244</v>
      </c>
      <c r="F57" s="5">
        <v>1</v>
      </c>
      <c r="G57" s="5">
        <v>32</v>
      </c>
      <c r="H57" s="5">
        <v>32</v>
      </c>
      <c r="I57" s="5">
        <v>32</v>
      </c>
      <c r="J57" s="6">
        <f t="shared" si="0"/>
        <v>1.1586862038991681</v>
      </c>
      <c r="K57" s="7">
        <v>8053000000</v>
      </c>
      <c r="L57" s="7">
        <v>9330900000</v>
      </c>
    </row>
    <row r="58" spans="1:12" x14ac:dyDescent="0.25">
      <c r="A58" s="5" t="s">
        <v>245</v>
      </c>
      <c r="B58" s="5" t="s">
        <v>245</v>
      </c>
      <c r="C58" s="5" t="s">
        <v>246</v>
      </c>
      <c r="D58" s="5" t="s">
        <v>247</v>
      </c>
      <c r="E58" s="5" t="s">
        <v>248</v>
      </c>
      <c r="F58" s="5">
        <v>1</v>
      </c>
      <c r="G58" s="5">
        <v>31</v>
      </c>
      <c r="H58" s="5">
        <v>31</v>
      </c>
      <c r="I58" s="5">
        <v>31</v>
      </c>
      <c r="J58" s="6">
        <f t="shared" si="0"/>
        <v>1.0091823830208391</v>
      </c>
      <c r="K58" s="7">
        <v>18187000000</v>
      </c>
      <c r="L58" s="7">
        <v>18354000000</v>
      </c>
    </row>
    <row r="59" spans="1:12" x14ac:dyDescent="0.25">
      <c r="A59" s="5" t="s">
        <v>249</v>
      </c>
      <c r="B59" s="5" t="s">
        <v>249</v>
      </c>
      <c r="C59" s="5" t="s">
        <v>250</v>
      </c>
      <c r="D59" s="5" t="s">
        <v>251</v>
      </c>
      <c r="E59" s="5" t="s">
        <v>252</v>
      </c>
      <c r="F59" s="5">
        <v>1</v>
      </c>
      <c r="G59" s="5">
        <v>31</v>
      </c>
      <c r="H59" s="5">
        <v>31</v>
      </c>
      <c r="I59" s="5">
        <v>31</v>
      </c>
      <c r="J59" s="6">
        <f t="shared" si="0"/>
        <v>1.0261364487381113</v>
      </c>
      <c r="K59" s="7">
        <v>53412000000</v>
      </c>
      <c r="L59" s="7">
        <v>54808000000</v>
      </c>
    </row>
    <row r="60" spans="1:12" x14ac:dyDescent="0.25">
      <c r="A60" s="5" t="s">
        <v>253</v>
      </c>
      <c r="B60" s="5" t="s">
        <v>253</v>
      </c>
      <c r="C60" s="5" t="s">
        <v>254</v>
      </c>
      <c r="D60" s="5" t="s">
        <v>255</v>
      </c>
      <c r="E60" s="5" t="s">
        <v>256</v>
      </c>
      <c r="F60" s="5">
        <v>1</v>
      </c>
      <c r="G60" s="5">
        <v>31</v>
      </c>
      <c r="H60" s="5">
        <v>31</v>
      </c>
      <c r="I60" s="5">
        <v>24</v>
      </c>
      <c r="J60" s="6">
        <f t="shared" si="0"/>
        <v>1.2248623068816733</v>
      </c>
      <c r="K60" s="7">
        <v>5029300000</v>
      </c>
      <c r="L60" s="7">
        <v>6160200000</v>
      </c>
    </row>
    <row r="61" spans="1:12" x14ac:dyDescent="0.25">
      <c r="A61" s="5" t="s">
        <v>257</v>
      </c>
      <c r="B61" s="5" t="s">
        <v>257</v>
      </c>
      <c r="C61" s="5" t="s">
        <v>258</v>
      </c>
      <c r="D61" s="5" t="s">
        <v>259</v>
      </c>
      <c r="E61" s="5" t="s">
        <v>260</v>
      </c>
      <c r="F61" s="5">
        <v>1</v>
      </c>
      <c r="G61" s="5">
        <v>31</v>
      </c>
      <c r="H61" s="5">
        <v>31</v>
      </c>
      <c r="I61" s="5">
        <v>31</v>
      </c>
      <c r="J61" s="6">
        <f t="shared" si="0"/>
        <v>0.77175254903753832</v>
      </c>
      <c r="K61" s="7">
        <v>43742000000</v>
      </c>
      <c r="L61" s="7">
        <v>33758000000</v>
      </c>
    </row>
    <row r="62" spans="1:12" x14ac:dyDescent="0.25">
      <c r="A62" s="5" t="s">
        <v>261</v>
      </c>
      <c r="B62" s="5" t="s">
        <v>261</v>
      </c>
      <c r="C62" s="5" t="s">
        <v>262</v>
      </c>
      <c r="D62" s="5" t="s">
        <v>263</v>
      </c>
      <c r="E62" s="5" t="s">
        <v>264</v>
      </c>
      <c r="F62" s="5">
        <v>1</v>
      </c>
      <c r="G62" s="5">
        <v>31</v>
      </c>
      <c r="H62" s="5">
        <v>31</v>
      </c>
      <c r="I62" s="5">
        <v>31</v>
      </c>
      <c r="J62" s="6">
        <f t="shared" si="0"/>
        <v>1.6738277418089071</v>
      </c>
      <c r="K62" s="7">
        <v>3058200000</v>
      </c>
      <c r="L62" s="7">
        <v>5118900000</v>
      </c>
    </row>
    <row r="63" spans="1:12" x14ac:dyDescent="0.25">
      <c r="A63" s="5" t="s">
        <v>265</v>
      </c>
      <c r="B63" s="5" t="s">
        <v>265</v>
      </c>
      <c r="C63" s="5" t="s">
        <v>266</v>
      </c>
      <c r="D63" s="5" t="s">
        <v>267</v>
      </c>
      <c r="E63" s="5" t="s">
        <v>268</v>
      </c>
      <c r="F63" s="5">
        <v>1</v>
      </c>
      <c r="G63" s="5">
        <v>30</v>
      </c>
      <c r="H63" s="5">
        <v>30</v>
      </c>
      <c r="I63" s="5">
        <v>24</v>
      </c>
      <c r="J63" s="6">
        <f t="shared" si="0"/>
        <v>0.45785123966942148</v>
      </c>
      <c r="K63" s="7">
        <v>272250000000</v>
      </c>
      <c r="L63" s="7">
        <v>124650000000</v>
      </c>
    </row>
    <row r="64" spans="1:12" x14ac:dyDescent="0.25">
      <c r="A64" s="5" t="s">
        <v>269</v>
      </c>
      <c r="B64" s="5" t="s">
        <v>269</v>
      </c>
      <c r="C64" s="5" t="s">
        <v>270</v>
      </c>
      <c r="D64" s="5" t="s">
        <v>271</v>
      </c>
      <c r="E64" s="5" t="s">
        <v>272</v>
      </c>
      <c r="F64" s="5">
        <v>1</v>
      </c>
      <c r="G64" s="5">
        <v>45</v>
      </c>
      <c r="H64" s="5">
        <v>30</v>
      </c>
      <c r="I64" s="5">
        <v>30</v>
      </c>
      <c r="J64" s="6">
        <f t="shared" si="0"/>
        <v>1.2456286836935166</v>
      </c>
      <c r="K64" s="7">
        <v>40720000000</v>
      </c>
      <c r="L64" s="7">
        <v>50722000000</v>
      </c>
    </row>
    <row r="65" spans="1:12" x14ac:dyDescent="0.25">
      <c r="A65" s="5" t="s">
        <v>273</v>
      </c>
      <c r="B65" s="5" t="s">
        <v>273</v>
      </c>
      <c r="C65" s="5" t="s">
        <v>274</v>
      </c>
      <c r="D65" s="5" t="s">
        <v>275</v>
      </c>
      <c r="E65" s="5" t="s">
        <v>276</v>
      </c>
      <c r="F65" s="5">
        <v>1</v>
      </c>
      <c r="G65" s="5">
        <v>30</v>
      </c>
      <c r="H65" s="5">
        <v>30</v>
      </c>
      <c r="I65" s="5">
        <v>18</v>
      </c>
      <c r="J65" s="6">
        <f t="shared" si="0"/>
        <v>0.7398711247545563</v>
      </c>
      <c r="K65" s="7">
        <v>36159000000</v>
      </c>
      <c r="L65" s="7">
        <v>26753000000</v>
      </c>
    </row>
    <row r="66" spans="1:12" x14ac:dyDescent="0.25">
      <c r="A66" s="5" t="s">
        <v>277</v>
      </c>
      <c r="B66" s="5" t="s">
        <v>277</v>
      </c>
      <c r="C66" s="5" t="s">
        <v>278</v>
      </c>
      <c r="D66" s="5" t="s">
        <v>279</v>
      </c>
      <c r="E66" s="5" t="s">
        <v>280</v>
      </c>
      <c r="F66" s="5">
        <v>1</v>
      </c>
      <c r="G66" s="5">
        <v>32</v>
      </c>
      <c r="H66" s="5">
        <v>30</v>
      </c>
      <c r="I66" s="5">
        <v>30</v>
      </c>
      <c r="J66" s="6">
        <f t="shared" si="0"/>
        <v>0.76622151048071152</v>
      </c>
      <c r="K66" s="7">
        <v>69938000000</v>
      </c>
      <c r="L66" s="7">
        <v>53588000000</v>
      </c>
    </row>
    <row r="67" spans="1:12" x14ac:dyDescent="0.25">
      <c r="A67" s="5" t="s">
        <v>281</v>
      </c>
      <c r="B67" s="5" t="s">
        <v>281</v>
      </c>
      <c r="C67" s="5" t="s">
        <v>282</v>
      </c>
      <c r="D67" s="5" t="s">
        <v>283</v>
      </c>
      <c r="E67" s="5" t="s">
        <v>284</v>
      </c>
      <c r="F67" s="5">
        <v>1</v>
      </c>
      <c r="G67" s="5">
        <v>30</v>
      </c>
      <c r="H67" s="5">
        <v>30</v>
      </c>
      <c r="I67" s="5">
        <v>30</v>
      </c>
      <c r="J67" s="6">
        <f t="shared" ref="J67:J130" si="1">L67/K67</f>
        <v>1.48561650171122</v>
      </c>
      <c r="K67" s="7">
        <v>10811000000</v>
      </c>
      <c r="L67" s="7">
        <v>16061000000</v>
      </c>
    </row>
    <row r="68" spans="1:12" x14ac:dyDescent="0.25">
      <c r="A68" s="5" t="s">
        <v>285</v>
      </c>
      <c r="B68" s="5" t="s">
        <v>285</v>
      </c>
      <c r="C68" s="5" t="s">
        <v>286</v>
      </c>
      <c r="D68" s="5" t="s">
        <v>287</v>
      </c>
      <c r="E68" s="5" t="s">
        <v>288</v>
      </c>
      <c r="F68" s="5">
        <v>1</v>
      </c>
      <c r="G68" s="5">
        <v>31</v>
      </c>
      <c r="H68" s="5">
        <v>30</v>
      </c>
      <c r="I68" s="5">
        <v>29</v>
      </c>
      <c r="J68" s="6">
        <f t="shared" si="1"/>
        <v>0.46982580698423182</v>
      </c>
      <c r="K68" s="7">
        <v>12113000000</v>
      </c>
      <c r="L68" s="7">
        <v>5691000000</v>
      </c>
    </row>
    <row r="69" spans="1:12" x14ac:dyDescent="0.25">
      <c r="A69" s="5" t="s">
        <v>289</v>
      </c>
      <c r="B69" s="5" t="s">
        <v>289</v>
      </c>
      <c r="C69" s="5" t="s">
        <v>290</v>
      </c>
      <c r="D69" s="5" t="s">
        <v>291</v>
      </c>
      <c r="E69" s="5" t="s">
        <v>292</v>
      </c>
      <c r="F69" s="5">
        <v>1</v>
      </c>
      <c r="G69" s="5">
        <v>30</v>
      </c>
      <c r="H69" s="5">
        <v>30</v>
      </c>
      <c r="I69" s="5">
        <v>30</v>
      </c>
      <c r="J69" s="6">
        <f t="shared" si="1"/>
        <v>1.6223194990857206</v>
      </c>
      <c r="K69" s="7">
        <v>9023500000</v>
      </c>
      <c r="L69" s="7">
        <v>14639000000</v>
      </c>
    </row>
    <row r="70" spans="1:12" x14ac:dyDescent="0.25">
      <c r="A70" s="5" t="s">
        <v>293</v>
      </c>
      <c r="B70" s="5" t="s">
        <v>293</v>
      </c>
      <c r="C70" s="5" t="s">
        <v>294</v>
      </c>
      <c r="D70" s="5" t="s">
        <v>295</v>
      </c>
      <c r="E70" s="5" t="s">
        <v>296</v>
      </c>
      <c r="F70" s="5">
        <v>1</v>
      </c>
      <c r="G70" s="5">
        <v>30</v>
      </c>
      <c r="H70" s="5">
        <v>30</v>
      </c>
      <c r="I70" s="5">
        <v>30</v>
      </c>
      <c r="J70" s="6">
        <f t="shared" si="1"/>
        <v>1.2791192577249384</v>
      </c>
      <c r="K70" s="7">
        <v>3524300000</v>
      </c>
      <c r="L70" s="7">
        <v>4508000000</v>
      </c>
    </row>
    <row r="71" spans="1:12" x14ac:dyDescent="0.25">
      <c r="A71" s="5" t="s">
        <v>297</v>
      </c>
      <c r="B71" s="5" t="s">
        <v>297</v>
      </c>
      <c r="C71" s="5" t="s">
        <v>298</v>
      </c>
      <c r="D71" s="5" t="s">
        <v>299</v>
      </c>
      <c r="E71" s="5" t="s">
        <v>300</v>
      </c>
      <c r="F71" s="5">
        <v>1</v>
      </c>
      <c r="G71" s="5">
        <v>30</v>
      </c>
      <c r="H71" s="5">
        <v>30</v>
      </c>
      <c r="I71" s="5">
        <v>18</v>
      </c>
      <c r="J71" s="6">
        <f t="shared" si="1"/>
        <v>1.4737663822675697</v>
      </c>
      <c r="K71" s="7">
        <v>4547600000</v>
      </c>
      <c r="L71" s="7">
        <v>6702100000</v>
      </c>
    </row>
    <row r="72" spans="1:12" x14ac:dyDescent="0.25">
      <c r="A72" s="5" t="s">
        <v>301</v>
      </c>
      <c r="B72" s="5" t="s">
        <v>301</v>
      </c>
      <c r="C72" s="5" t="s">
        <v>302</v>
      </c>
      <c r="D72" s="5" t="s">
        <v>303</v>
      </c>
      <c r="E72" s="5" t="s">
        <v>304</v>
      </c>
      <c r="F72" s="5">
        <v>1</v>
      </c>
      <c r="G72" s="5">
        <v>29</v>
      </c>
      <c r="H72" s="5">
        <v>29</v>
      </c>
      <c r="I72" s="5">
        <v>29</v>
      </c>
      <c r="J72" s="6">
        <f t="shared" si="1"/>
        <v>0.77417805003221196</v>
      </c>
      <c r="K72" s="7">
        <v>91581000000</v>
      </c>
      <c r="L72" s="7">
        <v>70900000000</v>
      </c>
    </row>
    <row r="73" spans="1:12" x14ac:dyDescent="0.25">
      <c r="A73" s="5" t="s">
        <v>305</v>
      </c>
      <c r="B73" s="5" t="s">
        <v>305</v>
      </c>
      <c r="C73" s="5" t="s">
        <v>306</v>
      </c>
      <c r="D73" s="5" t="s">
        <v>307</v>
      </c>
      <c r="E73" s="5" t="s">
        <v>308</v>
      </c>
      <c r="F73" s="5">
        <v>1</v>
      </c>
      <c r="G73" s="5">
        <v>29</v>
      </c>
      <c r="H73" s="5">
        <v>29</v>
      </c>
      <c r="I73" s="5">
        <v>21</v>
      </c>
      <c r="J73" s="6">
        <f t="shared" si="1"/>
        <v>0.64018042148885634</v>
      </c>
      <c r="K73" s="7">
        <v>79148000000</v>
      </c>
      <c r="L73" s="7">
        <v>50669000000</v>
      </c>
    </row>
    <row r="74" spans="1:12" x14ac:dyDescent="0.25">
      <c r="A74" s="5" t="s">
        <v>309</v>
      </c>
      <c r="B74" s="5" t="s">
        <v>310</v>
      </c>
      <c r="C74" s="5" t="s">
        <v>311</v>
      </c>
      <c r="D74" s="5" t="s">
        <v>312</v>
      </c>
      <c r="E74" s="5" t="s">
        <v>313</v>
      </c>
      <c r="F74" s="5">
        <v>2</v>
      </c>
      <c r="G74" s="5">
        <v>29</v>
      </c>
      <c r="H74" s="5">
        <v>29</v>
      </c>
      <c r="I74" s="5">
        <v>22</v>
      </c>
      <c r="J74" s="6">
        <f t="shared" si="1"/>
        <v>0.82582387898433274</v>
      </c>
      <c r="K74" s="7">
        <v>6478500000</v>
      </c>
      <c r="L74" s="7">
        <v>5350100000</v>
      </c>
    </row>
    <row r="75" spans="1:12" x14ac:dyDescent="0.25">
      <c r="A75" s="5" t="s">
        <v>314</v>
      </c>
      <c r="B75" s="5" t="s">
        <v>314</v>
      </c>
      <c r="C75" s="5" t="s">
        <v>315</v>
      </c>
      <c r="D75" s="5" t="s">
        <v>316</v>
      </c>
      <c r="E75" s="5" t="s">
        <v>317</v>
      </c>
      <c r="F75" s="5">
        <v>1</v>
      </c>
      <c r="G75" s="5">
        <v>29</v>
      </c>
      <c r="H75" s="5">
        <v>29</v>
      </c>
      <c r="I75" s="5">
        <v>29</v>
      </c>
      <c r="J75" s="6">
        <f t="shared" si="1"/>
        <v>1.1085026959767732</v>
      </c>
      <c r="K75" s="7">
        <v>12055000000</v>
      </c>
      <c r="L75" s="7">
        <v>13363000000</v>
      </c>
    </row>
    <row r="76" spans="1:12" x14ac:dyDescent="0.25">
      <c r="A76" s="5" t="s">
        <v>318</v>
      </c>
      <c r="B76" s="5" t="s">
        <v>318</v>
      </c>
      <c r="C76" s="5" t="s">
        <v>319</v>
      </c>
      <c r="D76" s="5" t="s">
        <v>320</v>
      </c>
      <c r="E76" s="5" t="s">
        <v>321</v>
      </c>
      <c r="F76" s="5">
        <v>1</v>
      </c>
      <c r="G76" s="5">
        <v>29</v>
      </c>
      <c r="H76" s="5">
        <v>29</v>
      </c>
      <c r="I76" s="5">
        <v>29</v>
      </c>
      <c r="J76" s="6">
        <f t="shared" si="1"/>
        <v>0.96934865900383138</v>
      </c>
      <c r="K76" s="7">
        <v>4123800000</v>
      </c>
      <c r="L76" s="7">
        <v>3997400000</v>
      </c>
    </row>
    <row r="77" spans="1:12" x14ac:dyDescent="0.25">
      <c r="A77" s="5" t="s">
        <v>322</v>
      </c>
      <c r="B77" s="5" t="s">
        <v>322</v>
      </c>
      <c r="C77" s="5" t="s">
        <v>323</v>
      </c>
      <c r="D77" s="5" t="s">
        <v>324</v>
      </c>
      <c r="E77" s="5" t="s">
        <v>325</v>
      </c>
      <c r="F77" s="5">
        <v>1</v>
      </c>
      <c r="G77" s="5">
        <v>29</v>
      </c>
      <c r="H77" s="5">
        <v>29</v>
      </c>
      <c r="I77" s="5">
        <v>29</v>
      </c>
      <c r="J77" s="6">
        <f t="shared" si="1"/>
        <v>0.8361339530449291</v>
      </c>
      <c r="K77" s="7">
        <v>6712800000</v>
      </c>
      <c r="L77" s="7">
        <v>5612800000</v>
      </c>
    </row>
    <row r="78" spans="1:12" x14ac:dyDescent="0.25">
      <c r="A78" s="5" t="s">
        <v>326</v>
      </c>
      <c r="B78" s="5" t="s">
        <v>326</v>
      </c>
      <c r="C78" s="5" t="s">
        <v>327</v>
      </c>
      <c r="D78" s="5" t="s">
        <v>328</v>
      </c>
      <c r="E78" s="5" t="s">
        <v>329</v>
      </c>
      <c r="F78" s="5">
        <v>1</v>
      </c>
      <c r="G78" s="5">
        <v>29</v>
      </c>
      <c r="H78" s="5">
        <v>29</v>
      </c>
      <c r="I78" s="5">
        <v>29</v>
      </c>
      <c r="J78" s="6">
        <f t="shared" si="1"/>
        <v>2.1554200715015321</v>
      </c>
      <c r="K78" s="7">
        <v>3132800000</v>
      </c>
      <c r="L78" s="7">
        <v>6752500000</v>
      </c>
    </row>
    <row r="79" spans="1:12" x14ac:dyDescent="0.25">
      <c r="A79" s="5" t="s">
        <v>330</v>
      </c>
      <c r="B79" s="5" t="s">
        <v>330</v>
      </c>
      <c r="C79" s="5" t="s">
        <v>331</v>
      </c>
      <c r="D79" s="5" t="s">
        <v>332</v>
      </c>
      <c r="E79" s="5" t="s">
        <v>333</v>
      </c>
      <c r="F79" s="5">
        <v>1</v>
      </c>
      <c r="G79" s="5">
        <v>29</v>
      </c>
      <c r="H79" s="5">
        <v>29</v>
      </c>
      <c r="I79" s="5">
        <v>29</v>
      </c>
      <c r="J79" s="6">
        <f t="shared" si="1"/>
        <v>1.0963486788782624</v>
      </c>
      <c r="K79" s="7">
        <v>4935200000</v>
      </c>
      <c r="L79" s="7">
        <v>5410700000</v>
      </c>
    </row>
    <row r="80" spans="1:12" x14ac:dyDescent="0.25">
      <c r="A80" s="5" t="s">
        <v>334</v>
      </c>
      <c r="B80" s="5" t="s">
        <v>334</v>
      </c>
      <c r="C80" s="5" t="s">
        <v>335</v>
      </c>
      <c r="D80" s="5" t="s">
        <v>336</v>
      </c>
      <c r="E80" s="5" t="s">
        <v>337</v>
      </c>
      <c r="F80" s="5">
        <v>1</v>
      </c>
      <c r="G80" s="5">
        <v>28</v>
      </c>
      <c r="H80" s="5">
        <v>28</v>
      </c>
      <c r="I80" s="5">
        <v>28</v>
      </c>
      <c r="J80" s="6">
        <f t="shared" si="1"/>
        <v>0.96639833393407826</v>
      </c>
      <c r="K80" s="7">
        <v>24969000000</v>
      </c>
      <c r="L80" s="7">
        <v>24130000000</v>
      </c>
    </row>
    <row r="81" spans="1:12" x14ac:dyDescent="0.25">
      <c r="A81" s="5" t="s">
        <v>338</v>
      </c>
      <c r="B81" s="5" t="s">
        <v>338</v>
      </c>
      <c r="C81" s="5" t="s">
        <v>339</v>
      </c>
      <c r="D81" s="5" t="s">
        <v>340</v>
      </c>
      <c r="E81" s="5" t="s">
        <v>341</v>
      </c>
      <c r="F81" s="5">
        <v>1</v>
      </c>
      <c r="G81" s="5">
        <v>28</v>
      </c>
      <c r="H81" s="5">
        <v>28</v>
      </c>
      <c r="I81" s="5">
        <v>28</v>
      </c>
      <c r="J81" s="6">
        <f t="shared" si="1"/>
        <v>2.0478984322400691</v>
      </c>
      <c r="K81" s="7">
        <v>10397000000</v>
      </c>
      <c r="L81" s="7">
        <v>21292000000</v>
      </c>
    </row>
    <row r="82" spans="1:12" x14ac:dyDescent="0.25">
      <c r="A82" s="5" t="s">
        <v>342</v>
      </c>
      <c r="B82" s="5" t="s">
        <v>343</v>
      </c>
      <c r="C82" s="5" t="s">
        <v>344</v>
      </c>
      <c r="D82" s="5" t="s">
        <v>345</v>
      </c>
      <c r="E82" s="5" t="s">
        <v>346</v>
      </c>
      <c r="F82" s="5">
        <v>2</v>
      </c>
      <c r="G82" s="5">
        <v>28</v>
      </c>
      <c r="H82" s="5">
        <v>28</v>
      </c>
      <c r="I82" s="5">
        <v>28</v>
      </c>
      <c r="J82" s="6">
        <f t="shared" si="1"/>
        <v>1.1391278886436327</v>
      </c>
      <c r="K82" s="7">
        <v>8879600000</v>
      </c>
      <c r="L82" s="7">
        <v>10115000000</v>
      </c>
    </row>
    <row r="83" spans="1:12" x14ac:dyDescent="0.25">
      <c r="A83" s="5" t="s">
        <v>347</v>
      </c>
      <c r="B83" s="5" t="s">
        <v>347</v>
      </c>
      <c r="C83" s="5" t="s">
        <v>348</v>
      </c>
      <c r="D83" s="5" t="s">
        <v>349</v>
      </c>
      <c r="E83" s="5" t="s">
        <v>350</v>
      </c>
      <c r="F83" s="5">
        <v>1</v>
      </c>
      <c r="G83" s="5">
        <v>28</v>
      </c>
      <c r="H83" s="5">
        <v>28</v>
      </c>
      <c r="I83" s="5">
        <v>28</v>
      </c>
      <c r="J83" s="6">
        <f t="shared" si="1"/>
        <v>0.78400231013572053</v>
      </c>
      <c r="K83" s="7">
        <v>10389000000</v>
      </c>
      <c r="L83" s="7">
        <v>8145000000</v>
      </c>
    </row>
    <row r="84" spans="1:12" x14ac:dyDescent="0.25">
      <c r="A84" s="5" t="s">
        <v>351</v>
      </c>
      <c r="B84" s="5" t="s">
        <v>351</v>
      </c>
      <c r="C84" s="5"/>
      <c r="D84" s="5" t="s">
        <v>352</v>
      </c>
      <c r="E84" s="5" t="s">
        <v>353</v>
      </c>
      <c r="F84" s="5">
        <v>1</v>
      </c>
      <c r="G84" s="5">
        <v>27</v>
      </c>
      <c r="H84" s="5">
        <v>27</v>
      </c>
      <c r="I84" s="5">
        <v>27</v>
      </c>
      <c r="J84" s="6">
        <f t="shared" si="1"/>
        <v>0.47261421319796953</v>
      </c>
      <c r="K84" s="7">
        <v>15760000000</v>
      </c>
      <c r="L84" s="7">
        <v>7448400000</v>
      </c>
    </row>
    <row r="85" spans="1:12" x14ac:dyDescent="0.25">
      <c r="A85" s="5" t="s">
        <v>354</v>
      </c>
      <c r="B85" s="5" t="s">
        <v>354</v>
      </c>
      <c r="C85" s="5" t="s">
        <v>355</v>
      </c>
      <c r="D85" s="5" t="s">
        <v>356</v>
      </c>
      <c r="E85" s="5" t="s">
        <v>357</v>
      </c>
      <c r="F85" s="5">
        <v>1</v>
      </c>
      <c r="G85" s="5">
        <v>27</v>
      </c>
      <c r="H85" s="5">
        <v>27</v>
      </c>
      <c r="I85" s="5">
        <v>27</v>
      </c>
      <c r="J85" s="6">
        <f t="shared" si="1"/>
        <v>1.291840086391145</v>
      </c>
      <c r="K85" s="7">
        <v>4444900000</v>
      </c>
      <c r="L85" s="7">
        <v>5742100000</v>
      </c>
    </row>
    <row r="86" spans="1:12" x14ac:dyDescent="0.25">
      <c r="A86" s="5" t="s">
        <v>358</v>
      </c>
      <c r="B86" s="5" t="s">
        <v>358</v>
      </c>
      <c r="C86" s="5" t="s">
        <v>359</v>
      </c>
      <c r="D86" s="5" t="s">
        <v>360</v>
      </c>
      <c r="E86" s="5" t="s">
        <v>361</v>
      </c>
      <c r="F86" s="5">
        <v>1</v>
      </c>
      <c r="G86" s="5">
        <v>27</v>
      </c>
      <c r="H86" s="5">
        <v>27</v>
      </c>
      <c r="I86" s="5">
        <v>27</v>
      </c>
      <c r="J86" s="6">
        <f t="shared" si="1"/>
        <v>1.8192789968652037</v>
      </c>
      <c r="K86" s="7">
        <v>12760000000</v>
      </c>
      <c r="L86" s="7">
        <v>23214000000</v>
      </c>
    </row>
    <row r="87" spans="1:12" x14ac:dyDescent="0.25">
      <c r="A87" s="5" t="s">
        <v>362</v>
      </c>
      <c r="B87" s="5" t="s">
        <v>363</v>
      </c>
      <c r="C87" s="5" t="s">
        <v>364</v>
      </c>
      <c r="D87" s="5" t="s">
        <v>365</v>
      </c>
      <c r="E87" s="5" t="s">
        <v>366</v>
      </c>
      <c r="F87" s="5">
        <v>2</v>
      </c>
      <c r="G87" s="5">
        <v>27</v>
      </c>
      <c r="H87" s="5">
        <v>27</v>
      </c>
      <c r="I87" s="5">
        <v>27</v>
      </c>
      <c r="J87" s="6">
        <f t="shared" si="1"/>
        <v>0.78242548818088387</v>
      </c>
      <c r="K87" s="7">
        <v>3892000000</v>
      </c>
      <c r="L87" s="7">
        <v>3045200000</v>
      </c>
    </row>
    <row r="88" spans="1:12" x14ac:dyDescent="0.25">
      <c r="A88" s="5" t="s">
        <v>367</v>
      </c>
      <c r="B88" s="5" t="s">
        <v>367</v>
      </c>
      <c r="C88" s="5" t="s">
        <v>368</v>
      </c>
      <c r="D88" s="5" t="s">
        <v>369</v>
      </c>
      <c r="E88" s="5" t="s">
        <v>370</v>
      </c>
      <c r="F88" s="5">
        <v>1</v>
      </c>
      <c r="G88" s="5">
        <v>27</v>
      </c>
      <c r="H88" s="5">
        <v>27</v>
      </c>
      <c r="I88" s="5">
        <v>27</v>
      </c>
      <c r="J88" s="6">
        <f t="shared" si="1"/>
        <v>2.7715615471031936</v>
      </c>
      <c r="K88" s="7">
        <v>3115500000</v>
      </c>
      <c r="L88" s="7">
        <v>8634800000</v>
      </c>
    </row>
    <row r="89" spans="1:12" x14ac:dyDescent="0.25">
      <c r="A89" s="5" t="s">
        <v>371</v>
      </c>
      <c r="B89" s="5" t="s">
        <v>371</v>
      </c>
      <c r="C89" s="5" t="s">
        <v>372</v>
      </c>
      <c r="D89" s="5" t="s">
        <v>373</v>
      </c>
      <c r="E89" s="5" t="s">
        <v>374</v>
      </c>
      <c r="F89" s="5">
        <v>1</v>
      </c>
      <c r="G89" s="5">
        <v>27</v>
      </c>
      <c r="H89" s="5">
        <v>27</v>
      </c>
      <c r="I89" s="5">
        <v>27</v>
      </c>
      <c r="J89" s="6">
        <f t="shared" si="1"/>
        <v>0.98234015576888245</v>
      </c>
      <c r="K89" s="7">
        <v>11042000000</v>
      </c>
      <c r="L89" s="7">
        <v>10847000000</v>
      </c>
    </row>
    <row r="90" spans="1:12" x14ac:dyDescent="0.25">
      <c r="A90" s="5" t="s">
        <v>375</v>
      </c>
      <c r="B90" s="5" t="s">
        <v>376</v>
      </c>
      <c r="C90" s="5" t="s">
        <v>377</v>
      </c>
      <c r="D90" s="5" t="s">
        <v>378</v>
      </c>
      <c r="E90" s="5" t="s">
        <v>379</v>
      </c>
      <c r="F90" s="5">
        <v>2</v>
      </c>
      <c r="G90" s="5">
        <v>26</v>
      </c>
      <c r="H90" s="5">
        <v>26</v>
      </c>
      <c r="I90" s="5">
        <v>26</v>
      </c>
      <c r="J90" s="6">
        <f t="shared" si="1"/>
        <v>0.47484309085296839</v>
      </c>
      <c r="K90" s="7">
        <v>38876000000</v>
      </c>
      <c r="L90" s="7">
        <v>18460000000</v>
      </c>
    </row>
    <row r="91" spans="1:12" x14ac:dyDescent="0.25">
      <c r="A91" s="5" t="s">
        <v>380</v>
      </c>
      <c r="B91" s="5" t="s">
        <v>380</v>
      </c>
      <c r="C91" s="5" t="s">
        <v>381</v>
      </c>
      <c r="D91" s="5" t="s">
        <v>382</v>
      </c>
      <c r="E91" s="5" t="s">
        <v>383</v>
      </c>
      <c r="F91" s="5">
        <v>1</v>
      </c>
      <c r="G91" s="5">
        <v>26</v>
      </c>
      <c r="H91" s="5">
        <v>26</v>
      </c>
      <c r="I91" s="5">
        <v>26</v>
      </c>
      <c r="J91" s="6">
        <f t="shared" si="1"/>
        <v>0.63620437956204379</v>
      </c>
      <c r="K91" s="7">
        <v>30825000000</v>
      </c>
      <c r="L91" s="7">
        <v>19611000000</v>
      </c>
    </row>
    <row r="92" spans="1:12" x14ac:dyDescent="0.25">
      <c r="A92" s="5" t="s">
        <v>384</v>
      </c>
      <c r="B92" s="5" t="s">
        <v>385</v>
      </c>
      <c r="C92" s="5" t="s">
        <v>386</v>
      </c>
      <c r="D92" s="5" t="s">
        <v>387</v>
      </c>
      <c r="E92" s="5" t="s">
        <v>388</v>
      </c>
      <c r="F92" s="5">
        <v>2</v>
      </c>
      <c r="G92" s="5">
        <v>26</v>
      </c>
      <c r="H92" s="5">
        <v>26</v>
      </c>
      <c r="I92" s="5">
        <v>26</v>
      </c>
      <c r="J92" s="6">
        <f t="shared" si="1"/>
        <v>0.98713924050632906</v>
      </c>
      <c r="K92" s="7">
        <v>1975000000</v>
      </c>
      <c r="L92" s="7">
        <v>1949600000</v>
      </c>
    </row>
    <row r="93" spans="1:12" x14ac:dyDescent="0.25">
      <c r="A93" s="5" t="s">
        <v>389</v>
      </c>
      <c r="B93" s="5" t="s">
        <v>390</v>
      </c>
      <c r="C93" s="5" t="s">
        <v>391</v>
      </c>
      <c r="D93" s="5" t="s">
        <v>392</v>
      </c>
      <c r="E93" s="5" t="s">
        <v>393</v>
      </c>
      <c r="F93" s="5">
        <v>5</v>
      </c>
      <c r="G93" s="5">
        <v>26</v>
      </c>
      <c r="H93" s="5">
        <v>26</v>
      </c>
      <c r="I93" s="5">
        <v>25</v>
      </c>
      <c r="J93" s="6">
        <f t="shared" si="1"/>
        <v>0.94995236227091862</v>
      </c>
      <c r="K93" s="7">
        <v>17843000000</v>
      </c>
      <c r="L93" s="7">
        <v>16950000000</v>
      </c>
    </row>
    <row r="94" spans="1:12" x14ac:dyDescent="0.25">
      <c r="A94" s="5" t="s">
        <v>394</v>
      </c>
      <c r="B94" s="5" t="s">
        <v>394</v>
      </c>
      <c r="C94" s="5" t="s">
        <v>395</v>
      </c>
      <c r="D94" s="5" t="s">
        <v>396</v>
      </c>
      <c r="E94" s="5" t="s">
        <v>397</v>
      </c>
      <c r="F94" s="5">
        <v>1</v>
      </c>
      <c r="G94" s="5">
        <v>26</v>
      </c>
      <c r="H94" s="5">
        <v>26</v>
      </c>
      <c r="I94" s="5">
        <v>26</v>
      </c>
      <c r="J94" s="6">
        <f t="shared" si="1"/>
        <v>0.89964589235127479</v>
      </c>
      <c r="K94" s="7">
        <v>14120000000</v>
      </c>
      <c r="L94" s="7">
        <v>12703000000</v>
      </c>
    </row>
    <row r="95" spans="1:12" x14ac:dyDescent="0.25">
      <c r="A95" s="5" t="s">
        <v>398</v>
      </c>
      <c r="B95" s="5" t="s">
        <v>398</v>
      </c>
      <c r="C95" s="5" t="s">
        <v>399</v>
      </c>
      <c r="D95" s="5" t="s">
        <v>400</v>
      </c>
      <c r="E95" s="5" t="s">
        <v>401</v>
      </c>
      <c r="F95" s="5">
        <v>1</v>
      </c>
      <c r="G95" s="5">
        <v>26</v>
      </c>
      <c r="H95" s="5">
        <v>26</v>
      </c>
      <c r="I95" s="5">
        <v>26</v>
      </c>
      <c r="J95" s="6">
        <f t="shared" si="1"/>
        <v>1.1568817922409083</v>
      </c>
      <c r="K95" s="7">
        <v>16471000000</v>
      </c>
      <c r="L95" s="7">
        <v>19055000000</v>
      </c>
    </row>
    <row r="96" spans="1:12" x14ac:dyDescent="0.25">
      <c r="A96" s="5" t="s">
        <v>402</v>
      </c>
      <c r="B96" s="5" t="s">
        <v>402</v>
      </c>
      <c r="C96" s="5" t="s">
        <v>403</v>
      </c>
      <c r="D96" s="5" t="s">
        <v>404</v>
      </c>
      <c r="E96" s="5" t="s">
        <v>405</v>
      </c>
      <c r="F96" s="5">
        <v>1</v>
      </c>
      <c r="G96" s="5">
        <v>26</v>
      </c>
      <c r="H96" s="5">
        <v>26</v>
      </c>
      <c r="I96" s="5">
        <v>26</v>
      </c>
      <c r="J96" s="6">
        <f t="shared" si="1"/>
        <v>1.8502286902286902</v>
      </c>
      <c r="K96" s="7">
        <v>12025000000</v>
      </c>
      <c r="L96" s="7">
        <v>22249000000</v>
      </c>
    </row>
    <row r="97" spans="1:12" x14ac:dyDescent="0.25">
      <c r="A97" s="5" t="s">
        <v>406</v>
      </c>
      <c r="B97" s="5" t="s">
        <v>406</v>
      </c>
      <c r="C97" s="5" t="s">
        <v>407</v>
      </c>
      <c r="D97" s="5" t="s">
        <v>408</v>
      </c>
      <c r="E97" s="5" t="s">
        <v>409</v>
      </c>
      <c r="F97" s="5">
        <v>1</v>
      </c>
      <c r="G97" s="5">
        <v>29</v>
      </c>
      <c r="H97" s="5">
        <v>26</v>
      </c>
      <c r="I97" s="5">
        <v>26</v>
      </c>
      <c r="J97" s="6">
        <f t="shared" si="1"/>
        <v>1.8993900849710681</v>
      </c>
      <c r="K97" s="7">
        <v>1918300000</v>
      </c>
      <c r="L97" s="7">
        <v>3643600000</v>
      </c>
    </row>
    <row r="98" spans="1:12" x14ac:dyDescent="0.25">
      <c r="A98" s="5" t="s">
        <v>410</v>
      </c>
      <c r="B98" s="5" t="s">
        <v>410</v>
      </c>
      <c r="C98" s="5" t="s">
        <v>411</v>
      </c>
      <c r="D98" s="5" t="s">
        <v>412</v>
      </c>
      <c r="E98" s="5" t="s">
        <v>413</v>
      </c>
      <c r="F98" s="5">
        <v>1</v>
      </c>
      <c r="G98" s="5">
        <v>26</v>
      </c>
      <c r="H98" s="5">
        <v>26</v>
      </c>
      <c r="I98" s="5">
        <v>26</v>
      </c>
      <c r="J98" s="6">
        <f t="shared" si="1"/>
        <v>1.0389940413599719</v>
      </c>
      <c r="K98" s="7">
        <v>5706000000</v>
      </c>
      <c r="L98" s="7">
        <v>5928500000</v>
      </c>
    </row>
    <row r="99" spans="1:12" x14ac:dyDescent="0.25">
      <c r="A99" s="5" t="s">
        <v>414</v>
      </c>
      <c r="B99" s="5" t="s">
        <v>414</v>
      </c>
      <c r="C99" s="5" t="s">
        <v>415</v>
      </c>
      <c r="D99" s="5" t="s">
        <v>416</v>
      </c>
      <c r="E99" s="5" t="s">
        <v>417</v>
      </c>
      <c r="F99" s="5">
        <v>1</v>
      </c>
      <c r="G99" s="5">
        <v>26</v>
      </c>
      <c r="H99" s="5">
        <v>26</v>
      </c>
      <c r="I99" s="5">
        <v>26</v>
      </c>
      <c r="J99" s="6">
        <f t="shared" si="1"/>
        <v>0.53141624730409776</v>
      </c>
      <c r="K99" s="7">
        <v>20865000000</v>
      </c>
      <c r="L99" s="7">
        <v>11088000000</v>
      </c>
    </row>
    <row r="100" spans="1:12" x14ac:dyDescent="0.25">
      <c r="A100" s="5" t="s">
        <v>418</v>
      </c>
      <c r="B100" s="5" t="s">
        <v>418</v>
      </c>
      <c r="C100" s="5" t="s">
        <v>419</v>
      </c>
      <c r="D100" s="5" t="s">
        <v>420</v>
      </c>
      <c r="E100" s="5" t="s">
        <v>421</v>
      </c>
      <c r="F100" s="5">
        <v>1</v>
      </c>
      <c r="G100" s="5">
        <v>26</v>
      </c>
      <c r="H100" s="5">
        <v>26</v>
      </c>
      <c r="I100" s="5">
        <v>26</v>
      </c>
      <c r="J100" s="6">
        <f t="shared" si="1"/>
        <v>0.79292092177725504</v>
      </c>
      <c r="K100" s="7">
        <v>5610900000</v>
      </c>
      <c r="L100" s="7">
        <v>4449000000</v>
      </c>
    </row>
    <row r="101" spans="1:12" x14ac:dyDescent="0.25">
      <c r="A101" s="5" t="s">
        <v>422</v>
      </c>
      <c r="B101" s="5" t="s">
        <v>422</v>
      </c>
      <c r="C101" s="5" t="s">
        <v>423</v>
      </c>
      <c r="D101" s="5" t="s">
        <v>424</v>
      </c>
      <c r="E101" s="5" t="s">
        <v>425</v>
      </c>
      <c r="F101" s="5">
        <v>1</v>
      </c>
      <c r="G101" s="5">
        <v>26</v>
      </c>
      <c r="H101" s="5">
        <v>26</v>
      </c>
      <c r="I101" s="5">
        <v>26</v>
      </c>
      <c r="J101" s="6">
        <f t="shared" si="1"/>
        <v>0.80191798941798942</v>
      </c>
      <c r="K101" s="7">
        <v>18144000000</v>
      </c>
      <c r="L101" s="7">
        <v>14550000000</v>
      </c>
    </row>
    <row r="102" spans="1:12" x14ac:dyDescent="0.25">
      <c r="A102" s="5" t="s">
        <v>426</v>
      </c>
      <c r="B102" s="5" t="s">
        <v>426</v>
      </c>
      <c r="C102" s="5" t="s">
        <v>427</v>
      </c>
      <c r="D102" s="5" t="s">
        <v>428</v>
      </c>
      <c r="E102" s="5" t="s">
        <v>429</v>
      </c>
      <c r="F102" s="5">
        <v>1</v>
      </c>
      <c r="G102" s="5">
        <v>34</v>
      </c>
      <c r="H102" s="5">
        <v>25</v>
      </c>
      <c r="I102" s="5">
        <v>24</v>
      </c>
      <c r="J102" s="6">
        <f t="shared" si="1"/>
        <v>1.2630035366169241</v>
      </c>
      <c r="K102" s="7">
        <v>23186000000</v>
      </c>
      <c r="L102" s="7">
        <v>29284000000</v>
      </c>
    </row>
    <row r="103" spans="1:12" x14ac:dyDescent="0.25">
      <c r="A103" s="5" t="s">
        <v>430</v>
      </c>
      <c r="B103" s="5" t="s">
        <v>430</v>
      </c>
      <c r="C103" s="5" t="s">
        <v>431</v>
      </c>
      <c r="D103" s="5" t="s">
        <v>432</v>
      </c>
      <c r="E103" s="5" t="s">
        <v>433</v>
      </c>
      <c r="F103" s="5">
        <v>1</v>
      </c>
      <c r="G103" s="5">
        <v>25</v>
      </c>
      <c r="H103" s="5">
        <v>25</v>
      </c>
      <c r="I103" s="5">
        <v>10</v>
      </c>
      <c r="J103" s="6">
        <f t="shared" si="1"/>
        <v>0.78431028772914113</v>
      </c>
      <c r="K103" s="7">
        <v>5133300000</v>
      </c>
      <c r="L103" s="7">
        <v>4026100000</v>
      </c>
    </row>
    <row r="104" spans="1:12" x14ac:dyDescent="0.25">
      <c r="A104" s="5" t="s">
        <v>434</v>
      </c>
      <c r="B104" s="5" t="s">
        <v>434</v>
      </c>
      <c r="C104" s="5" t="s">
        <v>435</v>
      </c>
      <c r="D104" s="5" t="s">
        <v>436</v>
      </c>
      <c r="E104" s="5" t="s">
        <v>437</v>
      </c>
      <c r="F104" s="5">
        <v>1</v>
      </c>
      <c r="G104" s="5">
        <v>25</v>
      </c>
      <c r="H104" s="5">
        <v>25</v>
      </c>
      <c r="I104" s="5">
        <v>25</v>
      </c>
      <c r="J104" s="6">
        <f t="shared" si="1"/>
        <v>0.82538093301210846</v>
      </c>
      <c r="K104" s="7">
        <v>31961000000</v>
      </c>
      <c r="L104" s="7">
        <v>26380000000</v>
      </c>
    </row>
    <row r="105" spans="1:12" x14ac:dyDescent="0.25">
      <c r="A105" s="5" t="s">
        <v>438</v>
      </c>
      <c r="B105" s="5" t="s">
        <v>438</v>
      </c>
      <c r="C105" s="5" t="s">
        <v>439</v>
      </c>
      <c r="D105" s="5" t="s">
        <v>440</v>
      </c>
      <c r="E105" s="5" t="s">
        <v>441</v>
      </c>
      <c r="F105" s="5">
        <v>1</v>
      </c>
      <c r="G105" s="5">
        <v>25</v>
      </c>
      <c r="H105" s="5">
        <v>25</v>
      </c>
      <c r="I105" s="5">
        <v>1</v>
      </c>
      <c r="J105" s="6">
        <f t="shared" si="1"/>
        <v>1.6516952484650516</v>
      </c>
      <c r="K105" s="7">
        <v>33063000000</v>
      </c>
      <c r="L105" s="7">
        <v>54610000000</v>
      </c>
    </row>
    <row r="106" spans="1:12" x14ac:dyDescent="0.25">
      <c r="A106" s="5" t="s">
        <v>442</v>
      </c>
      <c r="B106" s="5" t="s">
        <v>442</v>
      </c>
      <c r="C106" s="5" t="s">
        <v>443</v>
      </c>
      <c r="D106" s="5" t="s">
        <v>444</v>
      </c>
      <c r="E106" s="5" t="s">
        <v>445</v>
      </c>
      <c r="F106" s="5">
        <v>1</v>
      </c>
      <c r="G106" s="5">
        <v>25</v>
      </c>
      <c r="H106" s="5">
        <v>25</v>
      </c>
      <c r="I106" s="5">
        <v>25</v>
      </c>
      <c r="J106" s="8">
        <f t="shared" si="1"/>
        <v>4.1567943270394236</v>
      </c>
      <c r="K106" s="7">
        <v>3553700000</v>
      </c>
      <c r="L106" s="7">
        <v>14772000000</v>
      </c>
    </row>
    <row r="107" spans="1:12" x14ac:dyDescent="0.25">
      <c r="A107" s="5" t="s">
        <v>446</v>
      </c>
      <c r="B107" s="5" t="s">
        <v>446</v>
      </c>
      <c r="C107" s="5" t="s">
        <v>447</v>
      </c>
      <c r="D107" s="5" t="s">
        <v>448</v>
      </c>
      <c r="E107" s="5" t="s">
        <v>449</v>
      </c>
      <c r="F107" s="5">
        <v>1</v>
      </c>
      <c r="G107" s="5">
        <v>25</v>
      </c>
      <c r="H107" s="5">
        <v>25</v>
      </c>
      <c r="I107" s="5">
        <v>25</v>
      </c>
      <c r="J107" s="6">
        <f t="shared" si="1"/>
        <v>0.85084459459459461</v>
      </c>
      <c r="K107" s="7">
        <v>2368000000</v>
      </c>
      <c r="L107" s="7">
        <v>2014800000</v>
      </c>
    </row>
    <row r="108" spans="1:12" x14ac:dyDescent="0.25">
      <c r="A108" s="5" t="s">
        <v>450</v>
      </c>
      <c r="B108" s="5" t="s">
        <v>450</v>
      </c>
      <c r="C108" s="5" t="s">
        <v>451</v>
      </c>
      <c r="D108" s="5" t="s">
        <v>452</v>
      </c>
      <c r="E108" s="5" t="s">
        <v>453</v>
      </c>
      <c r="F108" s="5">
        <v>1</v>
      </c>
      <c r="G108" s="5">
        <v>25</v>
      </c>
      <c r="H108" s="5">
        <v>25</v>
      </c>
      <c r="I108" s="5">
        <v>25</v>
      </c>
      <c r="J108" s="6">
        <f t="shared" si="1"/>
        <v>1.9345045336787565</v>
      </c>
      <c r="K108" s="7">
        <v>1235200000</v>
      </c>
      <c r="L108" s="7">
        <v>2389500000</v>
      </c>
    </row>
    <row r="109" spans="1:12" x14ac:dyDescent="0.25">
      <c r="A109" s="5" t="s">
        <v>454</v>
      </c>
      <c r="B109" s="5" t="s">
        <v>454</v>
      </c>
      <c r="C109" s="5" t="s">
        <v>455</v>
      </c>
      <c r="D109" s="5" t="s">
        <v>456</v>
      </c>
      <c r="E109" s="5" t="s">
        <v>457</v>
      </c>
      <c r="F109" s="5">
        <v>1</v>
      </c>
      <c r="G109" s="5">
        <v>25</v>
      </c>
      <c r="H109" s="5">
        <v>25</v>
      </c>
      <c r="I109" s="5">
        <v>25</v>
      </c>
      <c r="J109" s="6">
        <f t="shared" si="1"/>
        <v>1.6820122992825419</v>
      </c>
      <c r="K109" s="7">
        <v>1170800000</v>
      </c>
      <c r="L109" s="7">
        <v>1969300000</v>
      </c>
    </row>
    <row r="110" spans="1:12" x14ac:dyDescent="0.25">
      <c r="A110" s="5" t="s">
        <v>458</v>
      </c>
      <c r="B110" s="5" t="s">
        <v>458</v>
      </c>
      <c r="C110" s="5" t="s">
        <v>459</v>
      </c>
      <c r="D110" s="5" t="s">
        <v>460</v>
      </c>
      <c r="E110" s="5" t="s">
        <v>461</v>
      </c>
      <c r="F110" s="5">
        <v>1</v>
      </c>
      <c r="G110" s="5">
        <v>25</v>
      </c>
      <c r="H110" s="5">
        <v>25</v>
      </c>
      <c r="I110" s="5">
        <v>25</v>
      </c>
      <c r="J110" s="6">
        <f t="shared" si="1"/>
        <v>0.99052737043446581</v>
      </c>
      <c r="K110" s="7">
        <v>5489500000</v>
      </c>
      <c r="L110" s="7">
        <v>5437500000</v>
      </c>
    </row>
    <row r="111" spans="1:12" x14ac:dyDescent="0.25">
      <c r="A111" s="5" t="s">
        <v>462</v>
      </c>
      <c r="B111" s="5" t="s">
        <v>462</v>
      </c>
      <c r="C111" s="5" t="s">
        <v>463</v>
      </c>
      <c r="D111" s="5" t="s">
        <v>464</v>
      </c>
      <c r="E111" s="5" t="s">
        <v>465</v>
      </c>
      <c r="F111" s="5">
        <v>1</v>
      </c>
      <c r="G111" s="5">
        <v>25</v>
      </c>
      <c r="H111" s="5">
        <v>25</v>
      </c>
      <c r="I111" s="5">
        <v>25</v>
      </c>
      <c r="J111" s="6">
        <f t="shared" si="1"/>
        <v>1.0999922417901515</v>
      </c>
      <c r="K111" s="7">
        <v>9022700000</v>
      </c>
      <c r="L111" s="7">
        <v>9924900000</v>
      </c>
    </row>
    <row r="112" spans="1:12" x14ac:dyDescent="0.25">
      <c r="A112" s="5" t="s">
        <v>466</v>
      </c>
      <c r="B112" s="5" t="s">
        <v>466</v>
      </c>
      <c r="C112" s="5" t="s">
        <v>467</v>
      </c>
      <c r="D112" s="5" t="s">
        <v>468</v>
      </c>
      <c r="E112" s="5" t="s">
        <v>469</v>
      </c>
      <c r="F112" s="5">
        <v>1</v>
      </c>
      <c r="G112" s="5">
        <v>25</v>
      </c>
      <c r="H112" s="5">
        <v>25</v>
      </c>
      <c r="I112" s="5">
        <v>25</v>
      </c>
      <c r="J112" s="6">
        <f t="shared" si="1"/>
        <v>1.4851256281407035</v>
      </c>
      <c r="K112" s="7">
        <v>1990000000</v>
      </c>
      <c r="L112" s="7">
        <v>2955400000</v>
      </c>
    </row>
    <row r="113" spans="1:12" x14ac:dyDescent="0.25">
      <c r="A113" s="5" t="s">
        <v>470</v>
      </c>
      <c r="B113" s="5" t="s">
        <v>470</v>
      </c>
      <c r="C113" s="5" t="s">
        <v>471</v>
      </c>
      <c r="D113" s="5" t="s">
        <v>472</v>
      </c>
      <c r="E113" s="5" t="s">
        <v>473</v>
      </c>
      <c r="F113" s="5">
        <v>1</v>
      </c>
      <c r="G113" s="5">
        <v>25</v>
      </c>
      <c r="H113" s="5">
        <v>25</v>
      </c>
      <c r="I113" s="5">
        <v>25</v>
      </c>
      <c r="J113" s="8">
        <f t="shared" si="1"/>
        <v>4.0008441193021946</v>
      </c>
      <c r="K113" s="7">
        <v>1066200000</v>
      </c>
      <c r="L113" s="7">
        <v>4265700000</v>
      </c>
    </row>
    <row r="114" spans="1:12" x14ac:dyDescent="0.25">
      <c r="A114" s="5" t="s">
        <v>474</v>
      </c>
      <c r="B114" s="5" t="s">
        <v>474</v>
      </c>
      <c r="C114" s="5" t="s">
        <v>475</v>
      </c>
      <c r="D114" s="5" t="s">
        <v>476</v>
      </c>
      <c r="E114" s="5" t="s">
        <v>477</v>
      </c>
      <c r="F114" s="5">
        <v>1</v>
      </c>
      <c r="G114" s="5">
        <v>24</v>
      </c>
      <c r="H114" s="5">
        <v>24</v>
      </c>
      <c r="I114" s="5">
        <v>24</v>
      </c>
      <c r="J114" s="6">
        <f t="shared" si="1"/>
        <v>2.056213505756606</v>
      </c>
      <c r="K114" s="7">
        <v>909390000</v>
      </c>
      <c r="L114" s="7">
        <v>1869900000</v>
      </c>
    </row>
    <row r="115" spans="1:12" x14ac:dyDescent="0.25">
      <c r="A115" s="5" t="s">
        <v>478</v>
      </c>
      <c r="B115" s="5" t="s">
        <v>478</v>
      </c>
      <c r="C115" s="5" t="s">
        <v>479</v>
      </c>
      <c r="D115" s="5" t="s">
        <v>480</v>
      </c>
      <c r="E115" s="5" t="s">
        <v>481</v>
      </c>
      <c r="F115" s="5">
        <v>1</v>
      </c>
      <c r="G115" s="5">
        <v>24</v>
      </c>
      <c r="H115" s="5">
        <v>24</v>
      </c>
      <c r="I115" s="5">
        <v>24</v>
      </c>
      <c r="J115" s="6">
        <f t="shared" si="1"/>
        <v>1.347974705178602</v>
      </c>
      <c r="K115" s="7">
        <v>2925500000</v>
      </c>
      <c r="L115" s="7">
        <v>3943500000</v>
      </c>
    </row>
    <row r="116" spans="1:12" x14ac:dyDescent="0.25">
      <c r="A116" s="5" t="s">
        <v>482</v>
      </c>
      <c r="B116" s="5" t="s">
        <v>483</v>
      </c>
      <c r="C116" s="5" t="s">
        <v>484</v>
      </c>
      <c r="D116" s="5" t="s">
        <v>485</v>
      </c>
      <c r="E116" s="5" t="s">
        <v>486</v>
      </c>
      <c r="F116" s="5">
        <v>2</v>
      </c>
      <c r="G116" s="5">
        <v>24</v>
      </c>
      <c r="H116" s="5">
        <v>24</v>
      </c>
      <c r="I116" s="5">
        <v>24</v>
      </c>
      <c r="J116" s="6">
        <f t="shared" si="1"/>
        <v>0.76509994009040905</v>
      </c>
      <c r="K116" s="7">
        <v>1836100000</v>
      </c>
      <c r="L116" s="7">
        <v>1404800000</v>
      </c>
    </row>
    <row r="117" spans="1:12" x14ac:dyDescent="0.25">
      <c r="A117" s="5" t="s">
        <v>487</v>
      </c>
      <c r="B117" s="5" t="s">
        <v>487</v>
      </c>
      <c r="C117" s="5" t="s">
        <v>488</v>
      </c>
      <c r="D117" s="5" t="s">
        <v>489</v>
      </c>
      <c r="E117" s="5" t="s">
        <v>490</v>
      </c>
      <c r="F117" s="5">
        <v>2</v>
      </c>
      <c r="G117" s="5">
        <v>24</v>
      </c>
      <c r="H117" s="5">
        <v>24</v>
      </c>
      <c r="I117" s="5">
        <v>1</v>
      </c>
      <c r="J117" s="6">
        <f t="shared" si="1"/>
        <v>1.1345618686592021</v>
      </c>
      <c r="K117" s="7">
        <v>45637000000</v>
      </c>
      <c r="L117" s="7">
        <v>51778000000</v>
      </c>
    </row>
    <row r="118" spans="1:12" x14ac:dyDescent="0.25">
      <c r="A118" s="5" t="s">
        <v>491</v>
      </c>
      <c r="B118" s="5" t="s">
        <v>491</v>
      </c>
      <c r="C118" s="5" t="s">
        <v>492</v>
      </c>
      <c r="D118" s="5" t="s">
        <v>493</v>
      </c>
      <c r="E118" s="5" t="s">
        <v>494</v>
      </c>
      <c r="F118" s="5">
        <v>1</v>
      </c>
      <c r="G118" s="5">
        <v>24</v>
      </c>
      <c r="H118" s="5">
        <v>24</v>
      </c>
      <c r="I118" s="5">
        <v>24</v>
      </c>
      <c r="J118" s="6">
        <f t="shared" si="1"/>
        <v>1.044153414405987</v>
      </c>
      <c r="K118" s="7">
        <v>10690000000</v>
      </c>
      <c r="L118" s="7">
        <v>11162000000</v>
      </c>
    </row>
    <row r="119" spans="1:12" x14ac:dyDescent="0.25">
      <c r="A119" s="5" t="s">
        <v>495</v>
      </c>
      <c r="B119" s="5" t="s">
        <v>495</v>
      </c>
      <c r="C119" s="5" t="s">
        <v>496</v>
      </c>
      <c r="D119" s="5" t="s">
        <v>497</v>
      </c>
      <c r="E119" s="5" t="s">
        <v>498</v>
      </c>
      <c r="F119" s="5">
        <v>1</v>
      </c>
      <c r="G119" s="5">
        <v>24</v>
      </c>
      <c r="H119" s="5">
        <v>24</v>
      </c>
      <c r="I119" s="5">
        <v>24</v>
      </c>
      <c r="J119" s="6">
        <f t="shared" si="1"/>
        <v>1.4270681896850121</v>
      </c>
      <c r="K119" s="7">
        <v>7222500000</v>
      </c>
      <c r="L119" s="7">
        <v>10307000000</v>
      </c>
    </row>
    <row r="120" spans="1:12" x14ac:dyDescent="0.25">
      <c r="A120" s="5" t="s">
        <v>499</v>
      </c>
      <c r="B120" s="5" t="s">
        <v>499</v>
      </c>
      <c r="C120" s="5" t="s">
        <v>500</v>
      </c>
      <c r="D120" s="5" t="s">
        <v>501</v>
      </c>
      <c r="E120" s="5" t="s">
        <v>502</v>
      </c>
      <c r="F120" s="5">
        <v>1</v>
      </c>
      <c r="G120" s="5">
        <v>24</v>
      </c>
      <c r="H120" s="5">
        <v>24</v>
      </c>
      <c r="I120" s="5">
        <v>24</v>
      </c>
      <c r="J120" s="6">
        <f t="shared" si="1"/>
        <v>1.1096627756160831</v>
      </c>
      <c r="K120" s="7">
        <v>1542000000</v>
      </c>
      <c r="L120" s="7">
        <v>1711100000</v>
      </c>
    </row>
    <row r="121" spans="1:12" x14ac:dyDescent="0.25">
      <c r="A121" s="5" t="s">
        <v>503</v>
      </c>
      <c r="B121" s="5" t="s">
        <v>503</v>
      </c>
      <c r="C121" s="5" t="s">
        <v>504</v>
      </c>
      <c r="D121" s="5" t="s">
        <v>505</v>
      </c>
      <c r="E121" s="5" t="s">
        <v>506</v>
      </c>
      <c r="F121" s="5">
        <v>1</v>
      </c>
      <c r="G121" s="5">
        <v>24</v>
      </c>
      <c r="H121" s="5">
        <v>24</v>
      </c>
      <c r="I121" s="5">
        <v>24</v>
      </c>
      <c r="J121" s="6">
        <f t="shared" si="1"/>
        <v>1.1432441584828987</v>
      </c>
      <c r="K121" s="7">
        <v>2953000000</v>
      </c>
      <c r="L121" s="7">
        <v>3376000000</v>
      </c>
    </row>
    <row r="122" spans="1:12" x14ac:dyDescent="0.25">
      <c r="A122" s="5" t="s">
        <v>507</v>
      </c>
      <c r="B122" s="5" t="s">
        <v>507</v>
      </c>
      <c r="C122" s="5" t="s">
        <v>508</v>
      </c>
      <c r="D122" s="5" t="s">
        <v>509</v>
      </c>
      <c r="E122" s="5" t="s">
        <v>510</v>
      </c>
      <c r="F122" s="5">
        <v>1</v>
      </c>
      <c r="G122" s="5">
        <v>24</v>
      </c>
      <c r="H122" s="5">
        <v>24</v>
      </c>
      <c r="I122" s="5">
        <v>24</v>
      </c>
      <c r="J122" s="6">
        <f t="shared" si="1"/>
        <v>0.34308559384164222</v>
      </c>
      <c r="K122" s="7">
        <v>4364800000</v>
      </c>
      <c r="L122" s="7">
        <v>1497500000</v>
      </c>
    </row>
    <row r="123" spans="1:12" x14ac:dyDescent="0.25">
      <c r="A123" s="5" t="s">
        <v>511</v>
      </c>
      <c r="B123" s="5" t="s">
        <v>511</v>
      </c>
      <c r="C123" s="5" t="s">
        <v>512</v>
      </c>
      <c r="D123" s="5" t="s">
        <v>513</v>
      </c>
      <c r="E123" s="5" t="s">
        <v>514</v>
      </c>
      <c r="F123" s="5">
        <v>1</v>
      </c>
      <c r="G123" s="5">
        <v>24</v>
      </c>
      <c r="H123" s="5">
        <v>24</v>
      </c>
      <c r="I123" s="5">
        <v>24</v>
      </c>
      <c r="J123" s="6">
        <f t="shared" si="1"/>
        <v>1.8963638345017981</v>
      </c>
      <c r="K123" s="7">
        <v>2752900000</v>
      </c>
      <c r="L123" s="7">
        <v>5220500000</v>
      </c>
    </row>
    <row r="124" spans="1:12" x14ac:dyDescent="0.25">
      <c r="A124" s="5" t="s">
        <v>515</v>
      </c>
      <c r="B124" s="5" t="s">
        <v>515</v>
      </c>
      <c r="C124" s="5" t="s">
        <v>516</v>
      </c>
      <c r="D124" s="5" t="s">
        <v>517</v>
      </c>
      <c r="E124" s="5" t="s">
        <v>518</v>
      </c>
      <c r="F124" s="5">
        <v>1</v>
      </c>
      <c r="G124" s="5">
        <v>24</v>
      </c>
      <c r="H124" s="5">
        <v>24</v>
      </c>
      <c r="I124" s="5">
        <v>24</v>
      </c>
      <c r="J124" s="6">
        <f t="shared" si="1"/>
        <v>0.42295776003078994</v>
      </c>
      <c r="K124" s="7">
        <v>10393000000</v>
      </c>
      <c r="L124" s="7">
        <v>4395800000</v>
      </c>
    </row>
    <row r="125" spans="1:12" x14ac:dyDescent="0.25">
      <c r="A125" s="5" t="s">
        <v>519</v>
      </c>
      <c r="B125" s="5" t="s">
        <v>519</v>
      </c>
      <c r="C125" s="5" t="s">
        <v>520</v>
      </c>
      <c r="D125" s="5" t="s">
        <v>521</v>
      </c>
      <c r="E125" s="5" t="s">
        <v>522</v>
      </c>
      <c r="F125" s="5">
        <v>1</v>
      </c>
      <c r="G125" s="5">
        <v>24</v>
      </c>
      <c r="H125" s="5">
        <v>24</v>
      </c>
      <c r="I125" s="5">
        <v>24</v>
      </c>
      <c r="J125" s="6">
        <f t="shared" si="1"/>
        <v>1.6561105874960729</v>
      </c>
      <c r="K125" s="7">
        <v>1591500000</v>
      </c>
      <c r="L125" s="7">
        <v>2635700000</v>
      </c>
    </row>
    <row r="126" spans="1:12" x14ac:dyDescent="0.25">
      <c r="A126" s="5" t="s">
        <v>523</v>
      </c>
      <c r="B126" s="5" t="s">
        <v>523</v>
      </c>
      <c r="C126" s="5" t="s">
        <v>524</v>
      </c>
      <c r="D126" s="5" t="s">
        <v>525</v>
      </c>
      <c r="E126" s="5" t="s">
        <v>526</v>
      </c>
      <c r="F126" s="5">
        <v>1</v>
      </c>
      <c r="G126" s="5">
        <v>23</v>
      </c>
      <c r="H126" s="5">
        <v>23</v>
      </c>
      <c r="I126" s="5">
        <v>22</v>
      </c>
      <c r="J126" s="6">
        <f t="shared" si="1"/>
        <v>0.58153941322021918</v>
      </c>
      <c r="K126" s="7">
        <v>11316000000</v>
      </c>
      <c r="L126" s="7">
        <v>6580700000</v>
      </c>
    </row>
    <row r="127" spans="1:12" x14ac:dyDescent="0.25">
      <c r="A127" s="5" t="s">
        <v>527</v>
      </c>
      <c r="B127" s="5" t="s">
        <v>528</v>
      </c>
      <c r="C127" s="5" t="s">
        <v>529</v>
      </c>
      <c r="D127" s="5" t="s">
        <v>530</v>
      </c>
      <c r="E127" s="5" t="s">
        <v>531</v>
      </c>
      <c r="F127" s="5">
        <v>2</v>
      </c>
      <c r="G127" s="5">
        <v>23</v>
      </c>
      <c r="H127" s="5">
        <v>23</v>
      </c>
      <c r="I127" s="5">
        <v>23</v>
      </c>
      <c r="J127" s="6">
        <f t="shared" si="1"/>
        <v>0.94885348421679572</v>
      </c>
      <c r="K127" s="7">
        <v>134320000000</v>
      </c>
      <c r="L127" s="7">
        <v>127450000000</v>
      </c>
    </row>
    <row r="128" spans="1:12" x14ac:dyDescent="0.25">
      <c r="A128" s="5" t="s">
        <v>532</v>
      </c>
      <c r="B128" s="5" t="s">
        <v>532</v>
      </c>
      <c r="C128" s="5" t="s">
        <v>533</v>
      </c>
      <c r="D128" s="5" t="s">
        <v>534</v>
      </c>
      <c r="E128" s="5" t="s">
        <v>535</v>
      </c>
      <c r="F128" s="5">
        <v>1</v>
      </c>
      <c r="G128" s="5">
        <v>23</v>
      </c>
      <c r="H128" s="5">
        <v>23</v>
      </c>
      <c r="I128" s="5">
        <v>23</v>
      </c>
      <c r="J128" s="6">
        <f t="shared" si="1"/>
        <v>1.1458800897723629</v>
      </c>
      <c r="K128" s="7">
        <v>15595000000</v>
      </c>
      <c r="L128" s="7">
        <v>17870000000</v>
      </c>
    </row>
    <row r="129" spans="1:12" x14ac:dyDescent="0.25">
      <c r="A129" s="5" t="s">
        <v>536</v>
      </c>
      <c r="B129" s="5" t="s">
        <v>536</v>
      </c>
      <c r="C129" s="5" t="s">
        <v>537</v>
      </c>
      <c r="D129" s="5" t="s">
        <v>538</v>
      </c>
      <c r="E129" s="5" t="s">
        <v>539</v>
      </c>
      <c r="F129" s="5">
        <v>1</v>
      </c>
      <c r="G129" s="5">
        <v>23</v>
      </c>
      <c r="H129" s="5">
        <v>23</v>
      </c>
      <c r="I129" s="5">
        <v>19</v>
      </c>
      <c r="J129" s="6">
        <f t="shared" si="1"/>
        <v>1.0443376068376069</v>
      </c>
      <c r="K129" s="7">
        <v>131040000000</v>
      </c>
      <c r="L129" s="7">
        <v>136850000000</v>
      </c>
    </row>
    <row r="130" spans="1:12" x14ac:dyDescent="0.25">
      <c r="A130" s="5" t="s">
        <v>540</v>
      </c>
      <c r="B130" s="5" t="s">
        <v>540</v>
      </c>
      <c r="C130" s="5" t="s">
        <v>541</v>
      </c>
      <c r="D130" s="5" t="s">
        <v>542</v>
      </c>
      <c r="E130" s="5" t="s">
        <v>543</v>
      </c>
      <c r="F130" s="5">
        <v>1</v>
      </c>
      <c r="G130" s="5">
        <v>23</v>
      </c>
      <c r="H130" s="5">
        <v>23</v>
      </c>
      <c r="I130" s="5">
        <v>22</v>
      </c>
      <c r="J130" s="6">
        <f t="shared" si="1"/>
        <v>0.83145954019740431</v>
      </c>
      <c r="K130" s="7">
        <v>4954300000</v>
      </c>
      <c r="L130" s="7">
        <v>4119300000</v>
      </c>
    </row>
    <row r="131" spans="1:12" x14ac:dyDescent="0.25">
      <c r="A131" s="5" t="s">
        <v>544</v>
      </c>
      <c r="B131" s="5" t="s">
        <v>544</v>
      </c>
      <c r="C131" s="5" t="s">
        <v>545</v>
      </c>
      <c r="D131" s="5" t="s">
        <v>546</v>
      </c>
      <c r="E131" s="5" t="s">
        <v>547</v>
      </c>
      <c r="F131" s="5">
        <v>1</v>
      </c>
      <c r="G131" s="5">
        <v>23</v>
      </c>
      <c r="H131" s="5">
        <v>23</v>
      </c>
      <c r="I131" s="5">
        <v>23</v>
      </c>
      <c r="J131" s="6">
        <f t="shared" ref="J131:J194" si="2">L131/K131</f>
        <v>0.89411314984709478</v>
      </c>
      <c r="K131" s="7">
        <v>3400800000</v>
      </c>
      <c r="L131" s="7">
        <v>3040700000</v>
      </c>
    </row>
    <row r="132" spans="1:12" x14ac:dyDescent="0.25">
      <c r="A132" s="5" t="s">
        <v>548</v>
      </c>
      <c r="B132" s="5" t="s">
        <v>548</v>
      </c>
      <c r="C132" s="5" t="s">
        <v>549</v>
      </c>
      <c r="D132" s="5" t="s">
        <v>550</v>
      </c>
      <c r="E132" s="5" t="s">
        <v>551</v>
      </c>
      <c r="F132" s="5">
        <v>1</v>
      </c>
      <c r="G132" s="5">
        <v>23</v>
      </c>
      <c r="H132" s="5">
        <v>23</v>
      </c>
      <c r="I132" s="5">
        <v>23</v>
      </c>
      <c r="J132" s="6">
        <f t="shared" si="2"/>
        <v>1.4622574706132276</v>
      </c>
      <c r="K132" s="7">
        <v>28244000000</v>
      </c>
      <c r="L132" s="7">
        <v>41300000000</v>
      </c>
    </row>
    <row r="133" spans="1:12" x14ac:dyDescent="0.25">
      <c r="A133" s="5" t="s">
        <v>552</v>
      </c>
      <c r="B133" s="5" t="s">
        <v>552</v>
      </c>
      <c r="C133" s="5" t="s">
        <v>553</v>
      </c>
      <c r="D133" s="5" t="s">
        <v>554</v>
      </c>
      <c r="E133" s="5" t="s">
        <v>555</v>
      </c>
      <c r="F133" s="5">
        <v>1</v>
      </c>
      <c r="G133" s="5">
        <v>23</v>
      </c>
      <c r="H133" s="5">
        <v>23</v>
      </c>
      <c r="I133" s="5">
        <v>13</v>
      </c>
      <c r="J133" s="6">
        <f t="shared" si="2"/>
        <v>1.0241604947148917</v>
      </c>
      <c r="K133" s="7">
        <v>13907000000</v>
      </c>
      <c r="L133" s="7">
        <v>14243000000</v>
      </c>
    </row>
    <row r="134" spans="1:12" x14ac:dyDescent="0.25">
      <c r="A134" s="5" t="s">
        <v>556</v>
      </c>
      <c r="B134" s="5" t="s">
        <v>556</v>
      </c>
      <c r="C134" s="5" t="s">
        <v>557</v>
      </c>
      <c r="D134" s="5" t="s">
        <v>558</v>
      </c>
      <c r="E134" s="5" t="s">
        <v>559</v>
      </c>
      <c r="F134" s="5">
        <v>1</v>
      </c>
      <c r="G134" s="5">
        <v>23</v>
      </c>
      <c r="H134" s="5">
        <v>23</v>
      </c>
      <c r="I134" s="5">
        <v>20</v>
      </c>
      <c r="J134" s="6">
        <f t="shared" si="2"/>
        <v>0.6778494499798422</v>
      </c>
      <c r="K134" s="7">
        <v>69452000000</v>
      </c>
      <c r="L134" s="7">
        <v>47078000000</v>
      </c>
    </row>
    <row r="135" spans="1:12" x14ac:dyDescent="0.25">
      <c r="A135" s="5" t="s">
        <v>560</v>
      </c>
      <c r="B135" s="5" t="s">
        <v>560</v>
      </c>
      <c r="C135" s="5" t="s">
        <v>561</v>
      </c>
      <c r="D135" s="5" t="s">
        <v>562</v>
      </c>
      <c r="E135" s="5" t="s">
        <v>563</v>
      </c>
      <c r="F135" s="5">
        <v>1</v>
      </c>
      <c r="G135" s="5">
        <v>23</v>
      </c>
      <c r="H135" s="5">
        <v>23</v>
      </c>
      <c r="I135" s="5">
        <v>1</v>
      </c>
      <c r="J135" s="6">
        <f t="shared" si="2"/>
        <v>1.311436309981</v>
      </c>
      <c r="K135" s="7">
        <v>247370000000</v>
      </c>
      <c r="L135" s="7">
        <v>324410000000</v>
      </c>
    </row>
    <row r="136" spans="1:12" x14ac:dyDescent="0.25">
      <c r="A136" s="5" t="s">
        <v>564</v>
      </c>
      <c r="B136" s="5" t="s">
        <v>565</v>
      </c>
      <c r="C136" s="5" t="s">
        <v>566</v>
      </c>
      <c r="D136" s="5" t="s">
        <v>567</v>
      </c>
      <c r="E136" s="5" t="s">
        <v>568</v>
      </c>
      <c r="F136" s="5">
        <v>2</v>
      </c>
      <c r="G136" s="5">
        <v>23</v>
      </c>
      <c r="H136" s="5">
        <v>23</v>
      </c>
      <c r="I136" s="5">
        <v>23</v>
      </c>
      <c r="J136" s="6">
        <f t="shared" si="2"/>
        <v>0.89007976071784645</v>
      </c>
      <c r="K136" s="7">
        <v>12036000000</v>
      </c>
      <c r="L136" s="7">
        <v>10713000000</v>
      </c>
    </row>
    <row r="137" spans="1:12" x14ac:dyDescent="0.25">
      <c r="A137" s="5" t="s">
        <v>569</v>
      </c>
      <c r="B137" s="5" t="s">
        <v>569</v>
      </c>
      <c r="C137" s="5" t="s">
        <v>570</v>
      </c>
      <c r="D137" s="5" t="s">
        <v>571</v>
      </c>
      <c r="E137" s="5" t="s">
        <v>572</v>
      </c>
      <c r="F137" s="5">
        <v>1</v>
      </c>
      <c r="G137" s="5">
        <v>23</v>
      </c>
      <c r="H137" s="5">
        <v>23</v>
      </c>
      <c r="I137" s="5">
        <v>23</v>
      </c>
      <c r="J137" s="6">
        <f t="shared" si="2"/>
        <v>0.44367692754789528</v>
      </c>
      <c r="K137" s="7">
        <v>4473300000</v>
      </c>
      <c r="L137" s="7">
        <v>1984700000</v>
      </c>
    </row>
    <row r="138" spans="1:12" x14ac:dyDescent="0.25">
      <c r="A138" s="5" t="s">
        <v>573</v>
      </c>
      <c r="B138" s="5" t="s">
        <v>573</v>
      </c>
      <c r="C138" s="5" t="s">
        <v>574</v>
      </c>
      <c r="D138" s="5" t="s">
        <v>575</v>
      </c>
      <c r="E138" s="5" t="s">
        <v>576</v>
      </c>
      <c r="F138" s="5">
        <v>1</v>
      </c>
      <c r="G138" s="5">
        <v>23</v>
      </c>
      <c r="H138" s="5">
        <v>23</v>
      </c>
      <c r="I138" s="5">
        <v>19</v>
      </c>
      <c r="J138" s="6">
        <f t="shared" si="2"/>
        <v>1.5865851273755134</v>
      </c>
      <c r="K138" s="7">
        <v>5625100000</v>
      </c>
      <c r="L138" s="7">
        <v>8924700000</v>
      </c>
    </row>
    <row r="139" spans="1:12" x14ac:dyDescent="0.25">
      <c r="A139" s="5" t="s">
        <v>577</v>
      </c>
      <c r="B139" s="5" t="s">
        <v>577</v>
      </c>
      <c r="C139" s="5" t="s">
        <v>578</v>
      </c>
      <c r="D139" s="5" t="s">
        <v>579</v>
      </c>
      <c r="E139" s="5" t="s">
        <v>580</v>
      </c>
      <c r="F139" s="5">
        <v>1</v>
      </c>
      <c r="G139" s="5">
        <v>23</v>
      </c>
      <c r="H139" s="5">
        <v>23</v>
      </c>
      <c r="I139" s="5">
        <v>23</v>
      </c>
      <c r="J139" s="6">
        <f t="shared" si="2"/>
        <v>0.78227552890221552</v>
      </c>
      <c r="K139" s="7">
        <v>2401200000</v>
      </c>
      <c r="L139" s="7">
        <v>1878400000</v>
      </c>
    </row>
    <row r="140" spans="1:12" x14ac:dyDescent="0.25">
      <c r="A140" s="5" t="s">
        <v>581</v>
      </c>
      <c r="B140" s="5" t="s">
        <v>581</v>
      </c>
      <c r="C140" s="5" t="s">
        <v>582</v>
      </c>
      <c r="D140" s="5" t="s">
        <v>583</v>
      </c>
      <c r="E140" s="5" t="s">
        <v>584</v>
      </c>
      <c r="F140" s="5">
        <v>1</v>
      </c>
      <c r="G140" s="5">
        <v>23</v>
      </c>
      <c r="H140" s="5">
        <v>23</v>
      </c>
      <c r="I140" s="5">
        <v>15</v>
      </c>
      <c r="J140" s="6">
        <f t="shared" si="2"/>
        <v>1.2350432600340464</v>
      </c>
      <c r="K140" s="7">
        <v>5698100000</v>
      </c>
      <c r="L140" s="7">
        <v>7037400000</v>
      </c>
    </row>
    <row r="141" spans="1:12" x14ac:dyDescent="0.25">
      <c r="A141" s="5" t="s">
        <v>585</v>
      </c>
      <c r="B141" s="5" t="s">
        <v>585</v>
      </c>
      <c r="C141" s="5" t="s">
        <v>586</v>
      </c>
      <c r="D141" s="5" t="s">
        <v>587</v>
      </c>
      <c r="E141" s="5" t="s">
        <v>588</v>
      </c>
      <c r="F141" s="5">
        <v>1</v>
      </c>
      <c r="G141" s="5">
        <v>23</v>
      </c>
      <c r="H141" s="5">
        <v>23</v>
      </c>
      <c r="I141" s="5">
        <v>23</v>
      </c>
      <c r="J141" s="6">
        <f t="shared" si="2"/>
        <v>0.58567658567658565</v>
      </c>
      <c r="K141" s="7">
        <v>10989000000</v>
      </c>
      <c r="L141" s="7">
        <v>6436000000</v>
      </c>
    </row>
    <row r="142" spans="1:12" x14ac:dyDescent="0.25">
      <c r="A142" s="5" t="s">
        <v>589</v>
      </c>
      <c r="B142" s="5" t="s">
        <v>589</v>
      </c>
      <c r="C142" s="5" t="s">
        <v>590</v>
      </c>
      <c r="D142" s="5" t="s">
        <v>591</v>
      </c>
      <c r="E142" s="5" t="s">
        <v>592</v>
      </c>
      <c r="F142" s="5">
        <v>1</v>
      </c>
      <c r="G142" s="5">
        <v>23</v>
      </c>
      <c r="H142" s="5">
        <v>23</v>
      </c>
      <c r="I142" s="5">
        <v>23</v>
      </c>
      <c r="J142" s="6">
        <f t="shared" si="2"/>
        <v>1.2799766415779912</v>
      </c>
      <c r="K142" s="7">
        <v>4623600000</v>
      </c>
      <c r="L142" s="7">
        <v>5918100000</v>
      </c>
    </row>
    <row r="143" spans="1:12" x14ac:dyDescent="0.25">
      <c r="A143" s="5" t="s">
        <v>593</v>
      </c>
      <c r="B143" s="5" t="s">
        <v>593</v>
      </c>
      <c r="C143" s="5" t="s">
        <v>594</v>
      </c>
      <c r="D143" s="5" t="s">
        <v>595</v>
      </c>
      <c r="E143" s="5" t="s">
        <v>596</v>
      </c>
      <c r="F143" s="5">
        <v>1</v>
      </c>
      <c r="G143" s="5">
        <v>23</v>
      </c>
      <c r="H143" s="5">
        <v>23</v>
      </c>
      <c r="I143" s="5">
        <v>23</v>
      </c>
      <c r="J143" s="6">
        <f t="shared" si="2"/>
        <v>0.82014752245553502</v>
      </c>
      <c r="K143" s="7">
        <v>67244000000</v>
      </c>
      <c r="L143" s="7">
        <v>55150000000</v>
      </c>
    </row>
    <row r="144" spans="1:12" x14ac:dyDescent="0.25">
      <c r="A144" s="5" t="s">
        <v>597</v>
      </c>
      <c r="B144" s="5" t="s">
        <v>597</v>
      </c>
      <c r="C144" s="5" t="s">
        <v>598</v>
      </c>
      <c r="D144" s="5" t="s">
        <v>599</v>
      </c>
      <c r="E144" s="5" t="s">
        <v>600</v>
      </c>
      <c r="F144" s="5">
        <v>1</v>
      </c>
      <c r="G144" s="5">
        <v>23</v>
      </c>
      <c r="H144" s="5">
        <v>23</v>
      </c>
      <c r="I144" s="5">
        <v>23</v>
      </c>
      <c r="J144" s="6">
        <f t="shared" si="2"/>
        <v>1.0442714253239374</v>
      </c>
      <c r="K144" s="7">
        <v>17596000000</v>
      </c>
      <c r="L144" s="7">
        <v>18375000000</v>
      </c>
    </row>
    <row r="145" spans="1:12" x14ac:dyDescent="0.25">
      <c r="A145" s="5" t="s">
        <v>601</v>
      </c>
      <c r="B145" s="5" t="s">
        <v>602</v>
      </c>
      <c r="C145" s="5" t="s">
        <v>603</v>
      </c>
      <c r="D145" s="5" t="s">
        <v>604</v>
      </c>
      <c r="E145" s="5" t="s">
        <v>605</v>
      </c>
      <c r="F145" s="5">
        <v>3</v>
      </c>
      <c r="G145" s="5">
        <v>23</v>
      </c>
      <c r="H145" s="5">
        <v>22</v>
      </c>
      <c r="I145" s="5">
        <v>22</v>
      </c>
      <c r="J145" s="6">
        <f t="shared" si="2"/>
        <v>0.41968533788266515</v>
      </c>
      <c r="K145" s="7">
        <v>21102000000</v>
      </c>
      <c r="L145" s="7">
        <v>8856200000</v>
      </c>
    </row>
    <row r="146" spans="1:12" x14ac:dyDescent="0.25">
      <c r="A146" s="5" t="s">
        <v>606</v>
      </c>
      <c r="B146" s="5" t="s">
        <v>606</v>
      </c>
      <c r="C146" s="5" t="s">
        <v>607</v>
      </c>
      <c r="D146" s="5" t="s">
        <v>608</v>
      </c>
      <c r="E146" s="5" t="s">
        <v>609</v>
      </c>
      <c r="F146" s="5">
        <v>1</v>
      </c>
      <c r="G146" s="5">
        <v>22</v>
      </c>
      <c r="H146" s="5">
        <v>22</v>
      </c>
      <c r="I146" s="5">
        <v>22</v>
      </c>
      <c r="J146" s="6">
        <f t="shared" si="2"/>
        <v>1.0923591612402175</v>
      </c>
      <c r="K146" s="7">
        <v>3347800000</v>
      </c>
      <c r="L146" s="7">
        <v>3657000000</v>
      </c>
    </row>
    <row r="147" spans="1:12" x14ac:dyDescent="0.25">
      <c r="A147" s="5" t="s">
        <v>610</v>
      </c>
      <c r="B147" s="5" t="s">
        <v>610</v>
      </c>
      <c r="C147" s="5" t="s">
        <v>611</v>
      </c>
      <c r="D147" s="5" t="s">
        <v>612</v>
      </c>
      <c r="E147" s="5" t="s">
        <v>613</v>
      </c>
      <c r="F147" s="5">
        <v>1</v>
      </c>
      <c r="G147" s="5">
        <v>22</v>
      </c>
      <c r="H147" s="5">
        <v>22</v>
      </c>
      <c r="I147" s="5">
        <v>22</v>
      </c>
      <c r="J147" s="6">
        <f t="shared" si="2"/>
        <v>1.4235762377710821</v>
      </c>
      <c r="K147" s="7">
        <v>806490000</v>
      </c>
      <c r="L147" s="7">
        <v>1148100000</v>
      </c>
    </row>
    <row r="148" spans="1:12" x14ac:dyDescent="0.25">
      <c r="A148" s="5" t="s">
        <v>614</v>
      </c>
      <c r="B148" s="5" t="s">
        <v>614</v>
      </c>
      <c r="C148" s="5" t="s">
        <v>615</v>
      </c>
      <c r="D148" s="5" t="s">
        <v>616</v>
      </c>
      <c r="E148" s="5" t="s">
        <v>617</v>
      </c>
      <c r="F148" s="5">
        <v>1</v>
      </c>
      <c r="G148" s="5">
        <v>22</v>
      </c>
      <c r="H148" s="5">
        <v>22</v>
      </c>
      <c r="I148" s="5">
        <v>22</v>
      </c>
      <c r="J148" s="6">
        <f t="shared" si="2"/>
        <v>1.0170569631498525</v>
      </c>
      <c r="K148" s="7">
        <v>5628200000</v>
      </c>
      <c r="L148" s="7">
        <v>5724200000</v>
      </c>
    </row>
    <row r="149" spans="1:12" x14ac:dyDescent="0.25">
      <c r="A149" s="5" t="s">
        <v>618</v>
      </c>
      <c r="B149" s="5" t="s">
        <v>618</v>
      </c>
      <c r="C149" s="5" t="s">
        <v>619</v>
      </c>
      <c r="D149" s="5" t="s">
        <v>620</v>
      </c>
      <c r="E149" s="5" t="s">
        <v>621</v>
      </c>
      <c r="F149" s="5">
        <v>1</v>
      </c>
      <c r="G149" s="5">
        <v>22</v>
      </c>
      <c r="H149" s="5">
        <v>22</v>
      </c>
      <c r="I149" s="5">
        <v>21</v>
      </c>
      <c r="J149" s="6">
        <f t="shared" si="2"/>
        <v>0.81141501186461851</v>
      </c>
      <c r="K149" s="7">
        <v>2402100000</v>
      </c>
      <c r="L149" s="7">
        <v>1949100000</v>
      </c>
    </row>
    <row r="150" spans="1:12" x14ac:dyDescent="0.25">
      <c r="A150" s="5" t="s">
        <v>622</v>
      </c>
      <c r="B150" s="5" t="s">
        <v>623</v>
      </c>
      <c r="C150" s="5" t="s">
        <v>624</v>
      </c>
      <c r="D150" s="5" t="s">
        <v>625</v>
      </c>
      <c r="E150" s="5" t="s">
        <v>626</v>
      </c>
      <c r="F150" s="5">
        <v>3</v>
      </c>
      <c r="G150" s="5">
        <v>22</v>
      </c>
      <c r="H150" s="5">
        <v>22</v>
      </c>
      <c r="I150" s="5">
        <v>22</v>
      </c>
      <c r="J150" s="6">
        <f t="shared" si="2"/>
        <v>0.67897018970189704</v>
      </c>
      <c r="K150" s="7">
        <v>1845000000</v>
      </c>
      <c r="L150" s="7">
        <v>1252700000</v>
      </c>
    </row>
    <row r="151" spans="1:12" x14ac:dyDescent="0.25">
      <c r="A151" s="5" t="s">
        <v>627</v>
      </c>
      <c r="B151" s="5" t="s">
        <v>627</v>
      </c>
      <c r="C151" s="5" t="s">
        <v>628</v>
      </c>
      <c r="D151" s="5" t="s">
        <v>629</v>
      </c>
      <c r="E151" s="5" t="s">
        <v>630</v>
      </c>
      <c r="F151" s="5">
        <v>1</v>
      </c>
      <c r="G151" s="5">
        <v>22</v>
      </c>
      <c r="H151" s="5">
        <v>22</v>
      </c>
      <c r="I151" s="5">
        <v>22</v>
      </c>
      <c r="J151" s="6">
        <f t="shared" si="2"/>
        <v>0.82816858194800846</v>
      </c>
      <c r="K151" s="7">
        <v>7170400000</v>
      </c>
      <c r="L151" s="7">
        <v>5938300000</v>
      </c>
    </row>
    <row r="152" spans="1:12" x14ac:dyDescent="0.25">
      <c r="A152" s="5" t="s">
        <v>631</v>
      </c>
      <c r="B152" s="5" t="s">
        <v>631</v>
      </c>
      <c r="C152" s="5" t="s">
        <v>632</v>
      </c>
      <c r="D152" s="5" t="s">
        <v>633</v>
      </c>
      <c r="E152" s="5" t="s">
        <v>634</v>
      </c>
      <c r="F152" s="5">
        <v>1</v>
      </c>
      <c r="G152" s="5">
        <v>22</v>
      </c>
      <c r="H152" s="5">
        <v>22</v>
      </c>
      <c r="I152" s="5">
        <v>20</v>
      </c>
      <c r="J152" s="6">
        <f t="shared" si="2"/>
        <v>0.60711140928340812</v>
      </c>
      <c r="K152" s="7">
        <v>23849000000</v>
      </c>
      <c r="L152" s="7">
        <v>14479000000</v>
      </c>
    </row>
    <row r="153" spans="1:12" x14ac:dyDescent="0.25">
      <c r="A153" s="5" t="s">
        <v>635</v>
      </c>
      <c r="B153" s="5" t="s">
        <v>635</v>
      </c>
      <c r="C153" s="5" t="s">
        <v>636</v>
      </c>
      <c r="D153" s="5" t="s">
        <v>637</v>
      </c>
      <c r="E153" s="5" t="s">
        <v>638</v>
      </c>
      <c r="F153" s="5">
        <v>1</v>
      </c>
      <c r="G153" s="5">
        <v>22</v>
      </c>
      <c r="H153" s="5">
        <v>22</v>
      </c>
      <c r="I153" s="5">
        <v>21</v>
      </c>
      <c r="J153" s="6">
        <f t="shared" si="2"/>
        <v>1.499993776992296</v>
      </c>
      <c r="K153" s="7">
        <v>8034700000</v>
      </c>
      <c r="L153" s="7">
        <v>12052000000</v>
      </c>
    </row>
    <row r="154" spans="1:12" x14ac:dyDescent="0.25">
      <c r="A154" s="5" t="s">
        <v>639</v>
      </c>
      <c r="B154" s="5" t="s">
        <v>639</v>
      </c>
      <c r="C154" s="5" t="s">
        <v>640</v>
      </c>
      <c r="D154" s="5" t="s">
        <v>641</v>
      </c>
      <c r="E154" s="5" t="s">
        <v>642</v>
      </c>
      <c r="F154" s="5">
        <v>1</v>
      </c>
      <c r="G154" s="5">
        <v>22</v>
      </c>
      <c r="H154" s="5">
        <v>22</v>
      </c>
      <c r="I154" s="5">
        <v>22</v>
      </c>
      <c r="J154" s="6">
        <f t="shared" si="2"/>
        <v>1.9541545241310683</v>
      </c>
      <c r="K154" s="7">
        <v>1406900000</v>
      </c>
      <c r="L154" s="7">
        <v>2749300000</v>
      </c>
    </row>
    <row r="155" spans="1:12" x14ac:dyDescent="0.25">
      <c r="A155" s="5" t="s">
        <v>643</v>
      </c>
      <c r="B155" s="5" t="s">
        <v>643</v>
      </c>
      <c r="C155" s="5" t="s">
        <v>644</v>
      </c>
      <c r="D155" s="5" t="s">
        <v>645</v>
      </c>
      <c r="E155" s="5" t="s">
        <v>646</v>
      </c>
      <c r="F155" s="5">
        <v>1</v>
      </c>
      <c r="G155" s="5">
        <v>22</v>
      </c>
      <c r="H155" s="5">
        <v>22</v>
      </c>
      <c r="I155" s="5">
        <v>22</v>
      </c>
      <c r="J155" s="6">
        <f t="shared" si="2"/>
        <v>1.0894779171443727</v>
      </c>
      <c r="K155" s="7">
        <v>5843900000</v>
      </c>
      <c r="L155" s="7">
        <v>6366800000</v>
      </c>
    </row>
    <row r="156" spans="1:12" x14ac:dyDescent="0.25">
      <c r="A156" s="5" t="s">
        <v>647</v>
      </c>
      <c r="B156" s="5" t="s">
        <v>647</v>
      </c>
      <c r="C156" s="5" t="s">
        <v>648</v>
      </c>
      <c r="D156" s="5" t="s">
        <v>649</v>
      </c>
      <c r="E156" s="5" t="s">
        <v>650</v>
      </c>
      <c r="F156" s="5">
        <v>1</v>
      </c>
      <c r="G156" s="5">
        <v>22</v>
      </c>
      <c r="H156" s="5">
        <v>22</v>
      </c>
      <c r="I156" s="5">
        <v>21</v>
      </c>
      <c r="J156" s="6">
        <f t="shared" si="2"/>
        <v>0.44882955720597911</v>
      </c>
      <c r="K156" s="7">
        <v>10637000000</v>
      </c>
      <c r="L156" s="7">
        <v>4774200000</v>
      </c>
    </row>
    <row r="157" spans="1:12" x14ac:dyDescent="0.25">
      <c r="A157" s="5" t="s">
        <v>651</v>
      </c>
      <c r="B157" s="5" t="s">
        <v>651</v>
      </c>
      <c r="C157" s="5" t="s">
        <v>652</v>
      </c>
      <c r="D157" s="5" t="s">
        <v>653</v>
      </c>
      <c r="E157" s="5" t="s">
        <v>654</v>
      </c>
      <c r="F157" s="5">
        <v>1</v>
      </c>
      <c r="G157" s="5">
        <v>22</v>
      </c>
      <c r="H157" s="5">
        <v>22</v>
      </c>
      <c r="I157" s="5">
        <v>22</v>
      </c>
      <c r="J157" s="6">
        <f t="shared" si="2"/>
        <v>1.3903271037816798</v>
      </c>
      <c r="K157" s="7">
        <v>4778300000</v>
      </c>
      <c r="L157" s="7">
        <v>6643400000</v>
      </c>
    </row>
    <row r="158" spans="1:12" x14ac:dyDescent="0.25">
      <c r="A158" s="5" t="s">
        <v>655</v>
      </c>
      <c r="B158" s="5" t="s">
        <v>655</v>
      </c>
      <c r="C158" s="5" t="s">
        <v>656</v>
      </c>
      <c r="D158" s="5" t="s">
        <v>657</v>
      </c>
      <c r="E158" s="5" t="s">
        <v>658</v>
      </c>
      <c r="F158" s="5">
        <v>1</v>
      </c>
      <c r="G158" s="5">
        <v>22</v>
      </c>
      <c r="H158" s="5">
        <v>22</v>
      </c>
      <c r="I158" s="5">
        <v>22</v>
      </c>
      <c r="J158" s="6">
        <f t="shared" si="2"/>
        <v>0.26628055091155162</v>
      </c>
      <c r="K158" s="7">
        <v>50244000000</v>
      </c>
      <c r="L158" s="7">
        <v>13379000000</v>
      </c>
    </row>
    <row r="159" spans="1:12" x14ac:dyDescent="0.25">
      <c r="A159" s="5" t="s">
        <v>659</v>
      </c>
      <c r="B159" s="5" t="s">
        <v>660</v>
      </c>
      <c r="C159" s="5" t="s">
        <v>661</v>
      </c>
      <c r="D159" s="5" t="s">
        <v>662</v>
      </c>
      <c r="E159" s="5" t="s">
        <v>663</v>
      </c>
      <c r="F159" s="5">
        <v>2</v>
      </c>
      <c r="G159" s="5">
        <v>21</v>
      </c>
      <c r="H159" s="5">
        <v>21</v>
      </c>
      <c r="I159" s="5">
        <v>21</v>
      </c>
      <c r="J159" s="9">
        <f t="shared" si="2"/>
        <v>0.23557671020588886</v>
      </c>
      <c r="K159" s="7">
        <v>180680000000</v>
      </c>
      <c r="L159" s="7">
        <v>42564000000</v>
      </c>
    </row>
    <row r="160" spans="1:12" x14ac:dyDescent="0.25">
      <c r="A160" s="5" t="s">
        <v>664</v>
      </c>
      <c r="B160" s="5" t="s">
        <v>664</v>
      </c>
      <c r="C160" s="5" t="s">
        <v>665</v>
      </c>
      <c r="D160" s="5" t="s">
        <v>666</v>
      </c>
      <c r="E160" s="5" t="s">
        <v>667</v>
      </c>
      <c r="F160" s="5">
        <v>1</v>
      </c>
      <c r="G160" s="5">
        <v>21</v>
      </c>
      <c r="H160" s="5">
        <v>21</v>
      </c>
      <c r="I160" s="5">
        <v>20</v>
      </c>
      <c r="J160" s="6">
        <f t="shared" si="2"/>
        <v>1.0997555759242286</v>
      </c>
      <c r="K160" s="7">
        <v>39276000000</v>
      </c>
      <c r="L160" s="7">
        <v>43194000000</v>
      </c>
    </row>
    <row r="161" spans="1:12" x14ac:dyDescent="0.25">
      <c r="A161" s="5" t="s">
        <v>668</v>
      </c>
      <c r="B161" s="5" t="s">
        <v>668</v>
      </c>
      <c r="C161" s="5" t="s">
        <v>669</v>
      </c>
      <c r="D161" s="5" t="s">
        <v>670</v>
      </c>
      <c r="E161" s="5" t="s">
        <v>671</v>
      </c>
      <c r="F161" s="5">
        <v>1</v>
      </c>
      <c r="G161" s="5">
        <v>21</v>
      </c>
      <c r="H161" s="5">
        <v>21</v>
      </c>
      <c r="I161" s="5">
        <v>21</v>
      </c>
      <c r="J161" s="6">
        <f t="shared" si="2"/>
        <v>0.92796192976698388</v>
      </c>
      <c r="K161" s="7">
        <v>121880000000</v>
      </c>
      <c r="L161" s="7">
        <v>113100000000</v>
      </c>
    </row>
    <row r="162" spans="1:12" x14ac:dyDescent="0.25">
      <c r="A162" s="5" t="s">
        <v>672</v>
      </c>
      <c r="B162" s="5" t="s">
        <v>672</v>
      </c>
      <c r="C162" s="5" t="s">
        <v>673</v>
      </c>
      <c r="D162" s="5" t="s">
        <v>674</v>
      </c>
      <c r="E162" s="5" t="s">
        <v>675</v>
      </c>
      <c r="F162" s="5">
        <v>1</v>
      </c>
      <c r="G162" s="5">
        <v>21</v>
      </c>
      <c r="H162" s="5">
        <v>21</v>
      </c>
      <c r="I162" s="5">
        <v>21</v>
      </c>
      <c r="J162" s="6">
        <f t="shared" si="2"/>
        <v>1.2014992221017398</v>
      </c>
      <c r="K162" s="7">
        <v>2121100000</v>
      </c>
      <c r="L162" s="7">
        <v>2548500000</v>
      </c>
    </row>
    <row r="163" spans="1:12" x14ac:dyDescent="0.25">
      <c r="A163" s="5" t="s">
        <v>676</v>
      </c>
      <c r="B163" s="5" t="s">
        <v>676</v>
      </c>
      <c r="C163" s="5" t="s">
        <v>677</v>
      </c>
      <c r="D163" s="5" t="s">
        <v>678</v>
      </c>
      <c r="E163" s="5" t="s">
        <v>679</v>
      </c>
      <c r="F163" s="5">
        <v>1</v>
      </c>
      <c r="G163" s="5">
        <v>21</v>
      </c>
      <c r="H163" s="5">
        <v>21</v>
      </c>
      <c r="I163" s="5">
        <v>21</v>
      </c>
      <c r="J163" s="6">
        <f t="shared" si="2"/>
        <v>1.278648115687993</v>
      </c>
      <c r="K163" s="7">
        <v>3651200000</v>
      </c>
      <c r="L163" s="7">
        <v>4668600000</v>
      </c>
    </row>
    <row r="164" spans="1:12" x14ac:dyDescent="0.25">
      <c r="A164" s="5" t="s">
        <v>680</v>
      </c>
      <c r="B164" s="5" t="s">
        <v>680</v>
      </c>
      <c r="C164" s="5" t="s">
        <v>681</v>
      </c>
      <c r="D164" s="5" t="s">
        <v>682</v>
      </c>
      <c r="E164" s="5" t="s">
        <v>683</v>
      </c>
      <c r="F164" s="5">
        <v>1</v>
      </c>
      <c r="G164" s="5">
        <v>21</v>
      </c>
      <c r="H164" s="5">
        <v>21</v>
      </c>
      <c r="I164" s="5">
        <v>21</v>
      </c>
      <c r="J164" s="6">
        <f t="shared" si="2"/>
        <v>1.4712084902430675</v>
      </c>
      <c r="K164" s="7">
        <v>5842000000</v>
      </c>
      <c r="L164" s="7">
        <v>8594800000</v>
      </c>
    </row>
    <row r="165" spans="1:12" x14ac:dyDescent="0.25">
      <c r="A165" s="5" t="s">
        <v>684</v>
      </c>
      <c r="B165" s="5" t="s">
        <v>684</v>
      </c>
      <c r="C165" s="5" t="s">
        <v>685</v>
      </c>
      <c r="D165" s="5" t="s">
        <v>686</v>
      </c>
      <c r="E165" s="5" t="s">
        <v>687</v>
      </c>
      <c r="F165" s="5">
        <v>1</v>
      </c>
      <c r="G165" s="5">
        <v>21</v>
      </c>
      <c r="H165" s="5">
        <v>21</v>
      </c>
      <c r="I165" s="5">
        <v>21</v>
      </c>
      <c r="J165" s="6">
        <f t="shared" si="2"/>
        <v>0.83434968396688325</v>
      </c>
      <c r="K165" s="7">
        <v>4493200000</v>
      </c>
      <c r="L165" s="7">
        <v>3748900000</v>
      </c>
    </row>
    <row r="166" spans="1:12" x14ac:dyDescent="0.25">
      <c r="A166" s="5" t="s">
        <v>688</v>
      </c>
      <c r="B166" s="5" t="s">
        <v>688</v>
      </c>
      <c r="C166" s="5" t="s">
        <v>689</v>
      </c>
      <c r="D166" s="5" t="s">
        <v>690</v>
      </c>
      <c r="E166" s="5" t="s">
        <v>691</v>
      </c>
      <c r="F166" s="5">
        <v>1</v>
      </c>
      <c r="G166" s="5">
        <v>21</v>
      </c>
      <c r="H166" s="5">
        <v>21</v>
      </c>
      <c r="I166" s="5">
        <v>21</v>
      </c>
      <c r="J166" s="6">
        <f t="shared" si="2"/>
        <v>0.66073020590108256</v>
      </c>
      <c r="K166" s="7">
        <v>4711000000</v>
      </c>
      <c r="L166" s="7">
        <v>3112700000</v>
      </c>
    </row>
    <row r="167" spans="1:12" x14ac:dyDescent="0.25">
      <c r="A167" s="5" t="s">
        <v>692</v>
      </c>
      <c r="B167" s="5" t="s">
        <v>692</v>
      </c>
      <c r="C167" s="5" t="s">
        <v>693</v>
      </c>
      <c r="D167" s="5" t="s">
        <v>694</v>
      </c>
      <c r="E167" s="5" t="s">
        <v>695</v>
      </c>
      <c r="F167" s="5">
        <v>1</v>
      </c>
      <c r="G167" s="5">
        <v>21</v>
      </c>
      <c r="H167" s="5">
        <v>21</v>
      </c>
      <c r="I167" s="5">
        <v>21</v>
      </c>
      <c r="J167" s="6">
        <f t="shared" si="2"/>
        <v>2.2545734468393408</v>
      </c>
      <c r="K167" s="7">
        <v>662520000</v>
      </c>
      <c r="L167" s="7">
        <v>1493700000</v>
      </c>
    </row>
    <row r="168" spans="1:12" x14ac:dyDescent="0.25">
      <c r="A168" s="5" t="s">
        <v>696</v>
      </c>
      <c r="B168" s="5" t="s">
        <v>696</v>
      </c>
      <c r="C168" s="5"/>
      <c r="D168" s="5" t="s">
        <v>697</v>
      </c>
      <c r="E168" s="5" t="s">
        <v>698</v>
      </c>
      <c r="F168" s="5">
        <v>1</v>
      </c>
      <c r="G168" s="5">
        <v>21</v>
      </c>
      <c r="H168" s="5">
        <v>21</v>
      </c>
      <c r="I168" s="5">
        <v>21</v>
      </c>
      <c r="J168" s="6">
        <f t="shared" si="2"/>
        <v>1.1322743162656796</v>
      </c>
      <c r="K168" s="7">
        <v>1945200000</v>
      </c>
      <c r="L168" s="7">
        <v>2202500000</v>
      </c>
    </row>
    <row r="169" spans="1:12" x14ac:dyDescent="0.25">
      <c r="A169" s="5" t="s">
        <v>699</v>
      </c>
      <c r="B169" s="5" t="s">
        <v>699</v>
      </c>
      <c r="C169" s="5" t="s">
        <v>700</v>
      </c>
      <c r="D169" s="5" t="s">
        <v>701</v>
      </c>
      <c r="E169" s="5" t="s">
        <v>702</v>
      </c>
      <c r="F169" s="5">
        <v>1</v>
      </c>
      <c r="G169" s="5">
        <v>21</v>
      </c>
      <c r="H169" s="5">
        <v>21</v>
      </c>
      <c r="I169" s="5">
        <v>21</v>
      </c>
      <c r="J169" s="6">
        <f t="shared" si="2"/>
        <v>1.1070548979105426</v>
      </c>
      <c r="K169" s="7">
        <v>2517400000</v>
      </c>
      <c r="L169" s="7">
        <v>2786900000</v>
      </c>
    </row>
    <row r="170" spans="1:12" x14ac:dyDescent="0.25">
      <c r="A170" s="5" t="s">
        <v>703</v>
      </c>
      <c r="B170" s="5" t="s">
        <v>704</v>
      </c>
      <c r="C170" s="5" t="s">
        <v>705</v>
      </c>
      <c r="D170" s="5" t="s">
        <v>706</v>
      </c>
      <c r="E170" s="5" t="s">
        <v>707</v>
      </c>
      <c r="F170" s="5">
        <v>2</v>
      </c>
      <c r="G170" s="5">
        <v>21</v>
      </c>
      <c r="H170" s="5">
        <v>21</v>
      </c>
      <c r="I170" s="5">
        <v>21</v>
      </c>
      <c r="J170" s="6">
        <f t="shared" si="2"/>
        <v>3.9433486741179049</v>
      </c>
      <c r="K170" s="7">
        <v>912600000</v>
      </c>
      <c r="L170" s="7">
        <v>3598700000</v>
      </c>
    </row>
    <row r="171" spans="1:12" x14ac:dyDescent="0.25">
      <c r="A171" s="5" t="s">
        <v>708</v>
      </c>
      <c r="B171" s="5" t="s">
        <v>708</v>
      </c>
      <c r="C171" s="5" t="s">
        <v>479</v>
      </c>
      <c r="D171" s="5" t="s">
        <v>709</v>
      </c>
      <c r="E171" s="5" t="s">
        <v>710</v>
      </c>
      <c r="F171" s="5">
        <v>1</v>
      </c>
      <c r="G171" s="5">
        <v>21</v>
      </c>
      <c r="H171" s="5">
        <v>21</v>
      </c>
      <c r="I171" s="5">
        <v>21</v>
      </c>
      <c r="J171" s="6">
        <f t="shared" si="2"/>
        <v>2.9033975413803117</v>
      </c>
      <c r="K171" s="7">
        <v>1033100000</v>
      </c>
      <c r="L171" s="7">
        <v>2999500000</v>
      </c>
    </row>
    <row r="172" spans="1:12" x14ac:dyDescent="0.25">
      <c r="A172" s="5" t="s">
        <v>711</v>
      </c>
      <c r="B172" s="5" t="s">
        <v>711</v>
      </c>
      <c r="C172" s="5" t="s">
        <v>712</v>
      </c>
      <c r="D172" s="5" t="s">
        <v>713</v>
      </c>
      <c r="E172" s="5" t="s">
        <v>714</v>
      </c>
      <c r="F172" s="5">
        <v>1</v>
      </c>
      <c r="G172" s="5">
        <v>21</v>
      </c>
      <c r="H172" s="5">
        <v>21</v>
      </c>
      <c r="I172" s="5">
        <v>19</v>
      </c>
      <c r="J172" s="6">
        <f t="shared" si="2"/>
        <v>1.1298838437170011</v>
      </c>
      <c r="K172" s="7">
        <v>1894000000</v>
      </c>
      <c r="L172" s="7">
        <v>2140000000</v>
      </c>
    </row>
    <row r="173" spans="1:12" x14ac:dyDescent="0.25">
      <c r="A173" s="5" t="s">
        <v>715</v>
      </c>
      <c r="B173" s="5" t="s">
        <v>715</v>
      </c>
      <c r="C173" s="5" t="s">
        <v>716</v>
      </c>
      <c r="D173" s="5" t="s">
        <v>717</v>
      </c>
      <c r="E173" s="5" t="s">
        <v>718</v>
      </c>
      <c r="F173" s="5">
        <v>1</v>
      </c>
      <c r="G173" s="5">
        <v>21</v>
      </c>
      <c r="H173" s="5">
        <v>21</v>
      </c>
      <c r="I173" s="5">
        <v>21</v>
      </c>
      <c r="J173" s="6">
        <f t="shared" si="2"/>
        <v>0.25707577374599788</v>
      </c>
      <c r="K173" s="7">
        <v>187400000000</v>
      </c>
      <c r="L173" s="7">
        <v>48176000000</v>
      </c>
    </row>
    <row r="174" spans="1:12" x14ac:dyDescent="0.25">
      <c r="A174" s="5" t="s">
        <v>719</v>
      </c>
      <c r="B174" s="5" t="s">
        <v>719</v>
      </c>
      <c r="C174" s="5" t="s">
        <v>720</v>
      </c>
      <c r="D174" s="5" t="s">
        <v>721</v>
      </c>
      <c r="E174" s="5" t="s">
        <v>722</v>
      </c>
      <c r="F174" s="5">
        <v>1</v>
      </c>
      <c r="G174" s="5">
        <v>20</v>
      </c>
      <c r="H174" s="5">
        <v>20</v>
      </c>
      <c r="I174" s="5">
        <v>20</v>
      </c>
      <c r="J174" s="6">
        <f t="shared" si="2"/>
        <v>0.74787234042553197</v>
      </c>
      <c r="K174" s="7">
        <v>1598000000</v>
      </c>
      <c r="L174" s="7">
        <v>1195100000</v>
      </c>
    </row>
    <row r="175" spans="1:12" x14ac:dyDescent="0.25">
      <c r="A175" s="5" t="s">
        <v>723</v>
      </c>
      <c r="B175" s="5" t="s">
        <v>723</v>
      </c>
      <c r="C175" s="5" t="s">
        <v>724</v>
      </c>
      <c r="D175" s="5" t="s">
        <v>725</v>
      </c>
      <c r="E175" s="5" t="s">
        <v>726</v>
      </c>
      <c r="F175" s="5">
        <v>1</v>
      </c>
      <c r="G175" s="5">
        <v>22</v>
      </c>
      <c r="H175" s="5">
        <v>20</v>
      </c>
      <c r="I175" s="5">
        <v>20</v>
      </c>
      <c r="J175" s="6">
        <f t="shared" si="2"/>
        <v>0.42967340310357272</v>
      </c>
      <c r="K175" s="7">
        <v>4433600000</v>
      </c>
      <c r="L175" s="7">
        <v>1905000000</v>
      </c>
    </row>
    <row r="176" spans="1:12" x14ac:dyDescent="0.25">
      <c r="A176" s="5" t="s">
        <v>727</v>
      </c>
      <c r="B176" s="5" t="s">
        <v>727</v>
      </c>
      <c r="C176" s="5" t="s">
        <v>728</v>
      </c>
      <c r="D176" s="5" t="s">
        <v>729</v>
      </c>
      <c r="E176" s="5" t="s">
        <v>730</v>
      </c>
      <c r="F176" s="5">
        <v>1</v>
      </c>
      <c r="G176" s="5">
        <v>20</v>
      </c>
      <c r="H176" s="5">
        <v>20</v>
      </c>
      <c r="I176" s="5">
        <v>20</v>
      </c>
      <c r="J176" s="6">
        <f t="shared" si="2"/>
        <v>1.1815886375591793</v>
      </c>
      <c r="K176" s="7">
        <v>2851500000</v>
      </c>
      <c r="L176" s="7">
        <v>3369300000</v>
      </c>
    </row>
    <row r="177" spans="1:12" x14ac:dyDescent="0.25">
      <c r="A177" s="5" t="s">
        <v>731</v>
      </c>
      <c r="B177" s="5" t="s">
        <v>731</v>
      </c>
      <c r="C177" s="5" t="s">
        <v>732</v>
      </c>
      <c r="D177" s="5" t="s">
        <v>733</v>
      </c>
      <c r="E177" s="5" t="s">
        <v>734</v>
      </c>
      <c r="F177" s="5">
        <v>1</v>
      </c>
      <c r="G177" s="5">
        <v>21</v>
      </c>
      <c r="H177" s="5">
        <v>20</v>
      </c>
      <c r="I177" s="5">
        <v>19</v>
      </c>
      <c r="J177" s="6">
        <f t="shared" si="2"/>
        <v>0.96810561833859998</v>
      </c>
      <c r="K177" s="7">
        <v>37342000000</v>
      </c>
      <c r="L177" s="7">
        <v>36151000000</v>
      </c>
    </row>
    <row r="178" spans="1:12" x14ac:dyDescent="0.25">
      <c r="A178" s="5" t="s">
        <v>735</v>
      </c>
      <c r="B178" s="5" t="s">
        <v>735</v>
      </c>
      <c r="C178" s="5" t="s">
        <v>736</v>
      </c>
      <c r="D178" s="5" t="s">
        <v>737</v>
      </c>
      <c r="E178" s="5" t="s">
        <v>738</v>
      </c>
      <c r="F178" s="5">
        <v>1</v>
      </c>
      <c r="G178" s="5">
        <v>20</v>
      </c>
      <c r="H178" s="5">
        <v>20</v>
      </c>
      <c r="I178" s="5">
        <v>20</v>
      </c>
      <c r="J178" s="6">
        <f t="shared" si="2"/>
        <v>0.76446469248291571</v>
      </c>
      <c r="K178" s="7">
        <v>2414500000</v>
      </c>
      <c r="L178" s="7">
        <v>1845800000</v>
      </c>
    </row>
    <row r="179" spans="1:12" x14ac:dyDescent="0.25">
      <c r="A179" s="5" t="s">
        <v>739</v>
      </c>
      <c r="B179" s="5" t="s">
        <v>740</v>
      </c>
      <c r="C179" s="5" t="s">
        <v>741</v>
      </c>
      <c r="D179" s="5" t="s">
        <v>742</v>
      </c>
      <c r="E179" s="5" t="s">
        <v>743</v>
      </c>
      <c r="F179" s="5">
        <v>3</v>
      </c>
      <c r="G179" s="5">
        <v>20</v>
      </c>
      <c r="H179" s="5">
        <v>20</v>
      </c>
      <c r="I179" s="5">
        <v>20</v>
      </c>
      <c r="J179" s="6">
        <f t="shared" si="2"/>
        <v>1.8816731517509728</v>
      </c>
      <c r="K179" s="7">
        <v>2570000000</v>
      </c>
      <c r="L179" s="7">
        <v>4835900000</v>
      </c>
    </row>
    <row r="180" spans="1:12" x14ac:dyDescent="0.25">
      <c r="A180" s="5" t="s">
        <v>744</v>
      </c>
      <c r="B180" s="5" t="s">
        <v>744</v>
      </c>
      <c r="C180" s="5" t="s">
        <v>745</v>
      </c>
      <c r="D180" s="5" t="s">
        <v>746</v>
      </c>
      <c r="E180" s="5" t="s">
        <v>747</v>
      </c>
      <c r="F180" s="5">
        <v>1</v>
      </c>
      <c r="G180" s="5">
        <v>20</v>
      </c>
      <c r="H180" s="5">
        <v>20</v>
      </c>
      <c r="I180" s="5">
        <v>20</v>
      </c>
      <c r="J180" s="6">
        <f t="shared" si="2"/>
        <v>0.90555555555555556</v>
      </c>
      <c r="K180" s="7">
        <v>9000000000</v>
      </c>
      <c r="L180" s="7">
        <v>8150000000</v>
      </c>
    </row>
    <row r="181" spans="1:12" x14ac:dyDescent="0.25">
      <c r="A181" s="5" t="s">
        <v>748</v>
      </c>
      <c r="B181" s="5" t="s">
        <v>749</v>
      </c>
      <c r="C181" s="5" t="s">
        <v>750</v>
      </c>
      <c r="D181" s="5" t="s">
        <v>751</v>
      </c>
      <c r="E181" s="5" t="s">
        <v>752</v>
      </c>
      <c r="F181" s="5">
        <v>2</v>
      </c>
      <c r="G181" s="5">
        <v>20</v>
      </c>
      <c r="H181" s="5">
        <v>20</v>
      </c>
      <c r="I181" s="5">
        <v>20</v>
      </c>
      <c r="J181" s="6">
        <f t="shared" si="2"/>
        <v>1.2411545362790175</v>
      </c>
      <c r="K181" s="7">
        <v>7133600000</v>
      </c>
      <c r="L181" s="7">
        <v>8853900000</v>
      </c>
    </row>
    <row r="182" spans="1:12" x14ac:dyDescent="0.25">
      <c r="A182" s="5" t="s">
        <v>753</v>
      </c>
      <c r="B182" s="5" t="s">
        <v>753</v>
      </c>
      <c r="C182" s="5" t="s">
        <v>754</v>
      </c>
      <c r="D182" s="5" t="s">
        <v>755</v>
      </c>
      <c r="E182" s="5" t="s">
        <v>756</v>
      </c>
      <c r="F182" s="5">
        <v>1</v>
      </c>
      <c r="G182" s="5">
        <v>20</v>
      </c>
      <c r="H182" s="5">
        <v>20</v>
      </c>
      <c r="I182" s="5">
        <v>20</v>
      </c>
      <c r="J182" s="6">
        <f t="shared" si="2"/>
        <v>1.0144466209598433</v>
      </c>
      <c r="K182" s="7">
        <v>2042000000</v>
      </c>
      <c r="L182" s="7">
        <v>2071500000</v>
      </c>
    </row>
    <row r="183" spans="1:12" x14ac:dyDescent="0.25">
      <c r="A183" s="5" t="s">
        <v>757</v>
      </c>
      <c r="B183" s="5" t="s">
        <v>757</v>
      </c>
      <c r="C183" s="5" t="s">
        <v>758</v>
      </c>
      <c r="D183" s="5" t="s">
        <v>759</v>
      </c>
      <c r="E183" s="5" t="s">
        <v>760</v>
      </c>
      <c r="F183" s="5">
        <v>1</v>
      </c>
      <c r="G183" s="5">
        <v>20</v>
      </c>
      <c r="H183" s="5">
        <v>20</v>
      </c>
      <c r="I183" s="5">
        <v>20</v>
      </c>
      <c r="J183" s="6">
        <f t="shared" si="2"/>
        <v>1.194524667281984</v>
      </c>
      <c r="K183" s="7">
        <v>671740000</v>
      </c>
      <c r="L183" s="7">
        <v>802410000</v>
      </c>
    </row>
    <row r="184" spans="1:12" x14ac:dyDescent="0.25">
      <c r="A184" s="5" t="s">
        <v>761</v>
      </c>
      <c r="B184" s="5" t="s">
        <v>761</v>
      </c>
      <c r="C184" s="5" t="s">
        <v>762</v>
      </c>
      <c r="D184" s="5" t="s">
        <v>763</v>
      </c>
      <c r="E184" s="5" t="s">
        <v>764</v>
      </c>
      <c r="F184" s="5">
        <v>1</v>
      </c>
      <c r="G184" s="5">
        <v>20</v>
      </c>
      <c r="H184" s="5">
        <v>20</v>
      </c>
      <c r="I184" s="5">
        <v>20</v>
      </c>
      <c r="J184" s="6">
        <f t="shared" si="2"/>
        <v>1.2829352060693049</v>
      </c>
      <c r="K184" s="7">
        <v>3901600000</v>
      </c>
      <c r="L184" s="7">
        <v>5005500000</v>
      </c>
    </row>
    <row r="185" spans="1:12" x14ac:dyDescent="0.25">
      <c r="A185" s="5" t="s">
        <v>765</v>
      </c>
      <c r="B185" s="5" t="s">
        <v>766</v>
      </c>
      <c r="C185" s="5" t="s">
        <v>767</v>
      </c>
      <c r="D185" s="5" t="s">
        <v>768</v>
      </c>
      <c r="E185" s="5" t="s">
        <v>769</v>
      </c>
      <c r="F185" s="5">
        <v>3</v>
      </c>
      <c r="G185" s="5">
        <v>20</v>
      </c>
      <c r="H185" s="5">
        <v>20</v>
      </c>
      <c r="I185" s="5">
        <v>20</v>
      </c>
      <c r="J185" s="6">
        <f t="shared" si="2"/>
        <v>1.694745671319873</v>
      </c>
      <c r="K185" s="7">
        <v>1669100000</v>
      </c>
      <c r="L185" s="7">
        <v>2828700000</v>
      </c>
    </row>
    <row r="186" spans="1:12" x14ac:dyDescent="0.25">
      <c r="A186" s="5" t="s">
        <v>770</v>
      </c>
      <c r="B186" s="5" t="s">
        <v>770</v>
      </c>
      <c r="C186" s="5" t="s">
        <v>771</v>
      </c>
      <c r="D186" s="5" t="s">
        <v>772</v>
      </c>
      <c r="E186" s="5" t="s">
        <v>773</v>
      </c>
      <c r="F186" s="5">
        <v>1</v>
      </c>
      <c r="G186" s="5">
        <v>20</v>
      </c>
      <c r="H186" s="5">
        <v>20</v>
      </c>
      <c r="I186" s="5">
        <v>20</v>
      </c>
      <c r="J186" s="6">
        <f t="shared" si="2"/>
        <v>1.5666052428223265</v>
      </c>
      <c r="K186" s="7">
        <v>1682300000</v>
      </c>
      <c r="L186" s="7">
        <v>2635500000</v>
      </c>
    </row>
    <row r="187" spans="1:12" x14ac:dyDescent="0.25">
      <c r="A187" s="5" t="s">
        <v>774</v>
      </c>
      <c r="B187" s="5" t="s">
        <v>774</v>
      </c>
      <c r="C187" s="5" t="s">
        <v>775</v>
      </c>
      <c r="D187" s="5" t="s">
        <v>776</v>
      </c>
      <c r="E187" s="5" t="s">
        <v>777</v>
      </c>
      <c r="F187" s="5">
        <v>1</v>
      </c>
      <c r="G187" s="5">
        <v>20</v>
      </c>
      <c r="H187" s="5">
        <v>20</v>
      </c>
      <c r="I187" s="5">
        <v>20</v>
      </c>
      <c r="J187" s="6">
        <f t="shared" si="2"/>
        <v>1.4970373940407677</v>
      </c>
      <c r="K187" s="7">
        <v>705460000</v>
      </c>
      <c r="L187" s="7">
        <v>1056100000</v>
      </c>
    </row>
    <row r="188" spans="1:12" x14ac:dyDescent="0.25">
      <c r="A188" s="5" t="s">
        <v>778</v>
      </c>
      <c r="B188" s="5" t="s">
        <v>778</v>
      </c>
      <c r="C188" s="5" t="s">
        <v>779</v>
      </c>
      <c r="D188" s="5" t="s">
        <v>780</v>
      </c>
      <c r="E188" s="5" t="s">
        <v>781</v>
      </c>
      <c r="F188" s="5">
        <v>1</v>
      </c>
      <c r="G188" s="5">
        <v>20</v>
      </c>
      <c r="H188" s="5">
        <v>20</v>
      </c>
      <c r="I188" s="5">
        <v>20</v>
      </c>
      <c r="J188" s="6">
        <f t="shared" si="2"/>
        <v>1.8270595582808153</v>
      </c>
      <c r="K188" s="7">
        <v>1761300000</v>
      </c>
      <c r="L188" s="7">
        <v>3218000000</v>
      </c>
    </row>
    <row r="189" spans="1:12" x14ac:dyDescent="0.25">
      <c r="A189" s="5" t="s">
        <v>782</v>
      </c>
      <c r="B189" s="5" t="s">
        <v>782</v>
      </c>
      <c r="C189" s="5" t="s">
        <v>783</v>
      </c>
      <c r="D189" s="5" t="s">
        <v>784</v>
      </c>
      <c r="E189" s="5" t="s">
        <v>785</v>
      </c>
      <c r="F189" s="5">
        <v>1</v>
      </c>
      <c r="G189" s="5">
        <v>20</v>
      </c>
      <c r="H189" s="5">
        <v>20</v>
      </c>
      <c r="I189" s="5">
        <v>13</v>
      </c>
      <c r="J189" s="6">
        <f t="shared" si="2"/>
        <v>0.81271056024622557</v>
      </c>
      <c r="K189" s="7">
        <v>2404300000</v>
      </c>
      <c r="L189" s="7">
        <v>1954000000</v>
      </c>
    </row>
    <row r="190" spans="1:12" x14ac:dyDescent="0.25">
      <c r="A190" s="5" t="s">
        <v>786</v>
      </c>
      <c r="B190" s="5" t="s">
        <v>786</v>
      </c>
      <c r="C190" s="5" t="s">
        <v>787</v>
      </c>
      <c r="D190" s="5" t="s">
        <v>788</v>
      </c>
      <c r="E190" s="5" t="s">
        <v>789</v>
      </c>
      <c r="F190" s="5">
        <v>1</v>
      </c>
      <c r="G190" s="5">
        <v>19</v>
      </c>
      <c r="H190" s="5">
        <v>19</v>
      </c>
      <c r="I190" s="5">
        <v>19</v>
      </c>
      <c r="J190" s="6">
        <f t="shared" si="2"/>
        <v>0.84805967981994412</v>
      </c>
      <c r="K190" s="7">
        <v>5509400000</v>
      </c>
      <c r="L190" s="7">
        <v>4672300000</v>
      </c>
    </row>
    <row r="191" spans="1:12" x14ac:dyDescent="0.25">
      <c r="A191" s="5" t="s">
        <v>790</v>
      </c>
      <c r="B191" s="5" t="s">
        <v>791</v>
      </c>
      <c r="C191" s="5" t="s">
        <v>792</v>
      </c>
      <c r="D191" s="5" t="s">
        <v>793</v>
      </c>
      <c r="E191" s="5" t="s">
        <v>794</v>
      </c>
      <c r="F191" s="5">
        <v>2</v>
      </c>
      <c r="G191" s="5">
        <v>19</v>
      </c>
      <c r="H191" s="5">
        <v>19</v>
      </c>
      <c r="I191" s="5">
        <v>18</v>
      </c>
      <c r="J191" s="6">
        <f t="shared" si="2"/>
        <v>0.5600559606579617</v>
      </c>
      <c r="K191" s="7">
        <v>117940000000</v>
      </c>
      <c r="L191" s="7">
        <v>66053000000</v>
      </c>
    </row>
    <row r="192" spans="1:12" x14ac:dyDescent="0.25">
      <c r="A192" s="5" t="s">
        <v>795</v>
      </c>
      <c r="B192" s="5" t="s">
        <v>795</v>
      </c>
      <c r="C192" s="5" t="s">
        <v>796</v>
      </c>
      <c r="D192" s="5" t="s">
        <v>797</v>
      </c>
      <c r="E192" s="5" t="s">
        <v>798</v>
      </c>
      <c r="F192" s="5">
        <v>1</v>
      </c>
      <c r="G192" s="5">
        <v>19</v>
      </c>
      <c r="H192" s="5">
        <v>19</v>
      </c>
      <c r="I192" s="5">
        <v>19</v>
      </c>
      <c r="J192" s="6">
        <f t="shared" si="2"/>
        <v>1.108892152985707</v>
      </c>
      <c r="K192" s="7">
        <v>3540200000</v>
      </c>
      <c r="L192" s="7">
        <v>3925700000</v>
      </c>
    </row>
    <row r="193" spans="1:12" x14ac:dyDescent="0.25">
      <c r="A193" s="5" t="s">
        <v>799</v>
      </c>
      <c r="B193" s="5" t="s">
        <v>799</v>
      </c>
      <c r="C193" s="5" t="s">
        <v>800</v>
      </c>
      <c r="D193" s="5" t="s">
        <v>801</v>
      </c>
      <c r="E193" s="5" t="s">
        <v>802</v>
      </c>
      <c r="F193" s="5">
        <v>1</v>
      </c>
      <c r="G193" s="5">
        <v>19</v>
      </c>
      <c r="H193" s="5">
        <v>19</v>
      </c>
      <c r="I193" s="5">
        <v>19</v>
      </c>
      <c r="J193" s="6">
        <f t="shared" si="2"/>
        <v>0.49727591756015277</v>
      </c>
      <c r="K193" s="7">
        <v>51577000000</v>
      </c>
      <c r="L193" s="7">
        <v>25648000000</v>
      </c>
    </row>
    <row r="194" spans="1:12" x14ac:dyDescent="0.25">
      <c r="A194" s="5" t="s">
        <v>803</v>
      </c>
      <c r="B194" s="5" t="s">
        <v>803</v>
      </c>
      <c r="C194" s="5" t="s">
        <v>804</v>
      </c>
      <c r="D194" s="5" t="s">
        <v>805</v>
      </c>
      <c r="E194" s="5" t="s">
        <v>806</v>
      </c>
      <c r="F194" s="5">
        <v>1</v>
      </c>
      <c r="G194" s="5">
        <v>19</v>
      </c>
      <c r="H194" s="5">
        <v>19</v>
      </c>
      <c r="I194" s="5">
        <v>19</v>
      </c>
      <c r="J194" s="6">
        <f t="shared" si="2"/>
        <v>0.32130558744029325</v>
      </c>
      <c r="K194" s="7">
        <v>27007000000</v>
      </c>
      <c r="L194" s="7">
        <v>8677500000</v>
      </c>
    </row>
    <row r="195" spans="1:12" x14ac:dyDescent="0.25">
      <c r="A195" s="5" t="s">
        <v>807</v>
      </c>
      <c r="B195" s="5" t="s">
        <v>807</v>
      </c>
      <c r="C195" s="5" t="s">
        <v>808</v>
      </c>
      <c r="D195" s="5" t="s">
        <v>809</v>
      </c>
      <c r="E195" s="5" t="s">
        <v>810</v>
      </c>
      <c r="F195" s="5">
        <v>1</v>
      </c>
      <c r="G195" s="5">
        <v>19</v>
      </c>
      <c r="H195" s="5">
        <v>19</v>
      </c>
      <c r="I195" s="5">
        <v>19</v>
      </c>
      <c r="J195" s="6">
        <f t="shared" ref="J195:J258" si="3">L195/K195</f>
        <v>0.59022969221852795</v>
      </c>
      <c r="K195" s="7">
        <v>6556600000</v>
      </c>
      <c r="L195" s="7">
        <v>3869900000</v>
      </c>
    </row>
    <row r="196" spans="1:12" x14ac:dyDescent="0.25">
      <c r="A196" s="5" t="s">
        <v>811</v>
      </c>
      <c r="B196" s="5" t="s">
        <v>811</v>
      </c>
      <c r="C196" s="5" t="s">
        <v>812</v>
      </c>
      <c r="D196" s="5" t="s">
        <v>813</v>
      </c>
      <c r="E196" s="5" t="s">
        <v>814</v>
      </c>
      <c r="F196" s="5">
        <v>1</v>
      </c>
      <c r="G196" s="5">
        <v>19</v>
      </c>
      <c r="H196" s="5">
        <v>19</v>
      </c>
      <c r="I196" s="5">
        <v>19</v>
      </c>
      <c r="J196" s="6">
        <f t="shared" si="3"/>
        <v>0.63168739558195652</v>
      </c>
      <c r="K196" s="7">
        <v>10774000000</v>
      </c>
      <c r="L196" s="7">
        <v>6805800000</v>
      </c>
    </row>
    <row r="197" spans="1:12" x14ac:dyDescent="0.25">
      <c r="A197" s="5" t="s">
        <v>815</v>
      </c>
      <c r="B197" s="5" t="s">
        <v>815</v>
      </c>
      <c r="C197" s="5" t="s">
        <v>816</v>
      </c>
      <c r="D197" s="5" t="s">
        <v>817</v>
      </c>
      <c r="E197" s="5" t="s">
        <v>818</v>
      </c>
      <c r="F197" s="5">
        <v>1</v>
      </c>
      <c r="G197" s="5">
        <v>19</v>
      </c>
      <c r="H197" s="5">
        <v>19</v>
      </c>
      <c r="I197" s="5">
        <v>19</v>
      </c>
      <c r="J197" s="6">
        <f t="shared" si="3"/>
        <v>0.89563096500530226</v>
      </c>
      <c r="K197" s="7">
        <v>4715000000</v>
      </c>
      <c r="L197" s="7">
        <v>4222900000</v>
      </c>
    </row>
    <row r="198" spans="1:12" x14ac:dyDescent="0.25">
      <c r="A198" s="5" t="s">
        <v>819</v>
      </c>
      <c r="B198" s="5" t="s">
        <v>820</v>
      </c>
      <c r="C198" s="5" t="s">
        <v>821</v>
      </c>
      <c r="D198" s="5" t="s">
        <v>822</v>
      </c>
      <c r="E198" s="5" t="s">
        <v>823</v>
      </c>
      <c r="F198" s="5">
        <v>2</v>
      </c>
      <c r="G198" s="5">
        <v>19</v>
      </c>
      <c r="H198" s="5">
        <v>19</v>
      </c>
      <c r="I198" s="5">
        <v>19</v>
      </c>
      <c r="J198" s="6">
        <f t="shared" si="3"/>
        <v>0.83889321901792668</v>
      </c>
      <c r="K198" s="7">
        <v>12830000000</v>
      </c>
      <c r="L198" s="7">
        <v>10763000000</v>
      </c>
    </row>
    <row r="199" spans="1:12" x14ac:dyDescent="0.25">
      <c r="A199" s="5" t="s">
        <v>824</v>
      </c>
      <c r="B199" s="5" t="s">
        <v>824</v>
      </c>
      <c r="C199" s="5" t="s">
        <v>825</v>
      </c>
      <c r="D199" s="5" t="s">
        <v>826</v>
      </c>
      <c r="E199" s="5" t="s">
        <v>827</v>
      </c>
      <c r="F199" s="5">
        <v>1</v>
      </c>
      <c r="G199" s="5">
        <v>19</v>
      </c>
      <c r="H199" s="5">
        <v>19</v>
      </c>
      <c r="I199" s="5">
        <v>19</v>
      </c>
      <c r="J199" s="6">
        <f t="shared" si="3"/>
        <v>0.94662136655341633</v>
      </c>
      <c r="K199" s="7">
        <v>13245000000</v>
      </c>
      <c r="L199" s="7">
        <v>12538000000</v>
      </c>
    </row>
    <row r="200" spans="1:12" x14ac:dyDescent="0.25">
      <c r="A200" s="5" t="s">
        <v>828</v>
      </c>
      <c r="B200" s="5" t="s">
        <v>828</v>
      </c>
      <c r="C200" s="5" t="s">
        <v>829</v>
      </c>
      <c r="D200" s="5" t="s">
        <v>830</v>
      </c>
      <c r="E200" s="5" t="s">
        <v>831</v>
      </c>
      <c r="F200" s="5">
        <v>1</v>
      </c>
      <c r="G200" s="5">
        <v>19</v>
      </c>
      <c r="H200" s="5">
        <v>19</v>
      </c>
      <c r="I200" s="5">
        <v>18</v>
      </c>
      <c r="J200" s="6">
        <f t="shared" si="3"/>
        <v>0.84098490865766484</v>
      </c>
      <c r="K200" s="7">
        <v>1259000000</v>
      </c>
      <c r="L200" s="7">
        <v>1058800000</v>
      </c>
    </row>
    <row r="201" spans="1:12" x14ac:dyDescent="0.25">
      <c r="A201" s="5" t="s">
        <v>832</v>
      </c>
      <c r="B201" s="5" t="s">
        <v>832</v>
      </c>
      <c r="C201" s="5" t="s">
        <v>833</v>
      </c>
      <c r="D201" s="5" t="s">
        <v>834</v>
      </c>
      <c r="E201" s="5" t="s">
        <v>835</v>
      </c>
      <c r="F201" s="5">
        <v>1</v>
      </c>
      <c r="G201" s="5">
        <v>19</v>
      </c>
      <c r="H201" s="5">
        <v>19</v>
      </c>
      <c r="I201" s="5">
        <v>17</v>
      </c>
      <c r="J201" s="6">
        <f t="shared" si="3"/>
        <v>0.35299414678072938</v>
      </c>
      <c r="K201" s="7">
        <v>31094000000</v>
      </c>
      <c r="L201" s="7">
        <v>10976000000</v>
      </c>
    </row>
    <row r="202" spans="1:12" x14ac:dyDescent="0.25">
      <c r="A202" s="5" t="s">
        <v>836</v>
      </c>
      <c r="B202" s="5" t="s">
        <v>836</v>
      </c>
      <c r="C202" s="5" t="s">
        <v>837</v>
      </c>
      <c r="D202" s="5" t="s">
        <v>838</v>
      </c>
      <c r="E202" s="5" t="s">
        <v>839</v>
      </c>
      <c r="F202" s="5">
        <v>1</v>
      </c>
      <c r="G202" s="5">
        <v>19</v>
      </c>
      <c r="H202" s="5">
        <v>19</v>
      </c>
      <c r="I202" s="5">
        <v>19</v>
      </c>
      <c r="J202" s="6">
        <f t="shared" si="3"/>
        <v>1.3499416354365055</v>
      </c>
      <c r="K202" s="7">
        <v>1627700000</v>
      </c>
      <c r="L202" s="7">
        <v>2197300000</v>
      </c>
    </row>
    <row r="203" spans="1:12" x14ac:dyDescent="0.25">
      <c r="A203" s="5" t="s">
        <v>840</v>
      </c>
      <c r="B203" s="5" t="s">
        <v>840</v>
      </c>
      <c r="C203" s="5" t="s">
        <v>841</v>
      </c>
      <c r="D203" s="5" t="s">
        <v>842</v>
      </c>
      <c r="E203" s="5" t="s">
        <v>843</v>
      </c>
      <c r="F203" s="5">
        <v>1</v>
      </c>
      <c r="G203" s="5">
        <v>19</v>
      </c>
      <c r="H203" s="5">
        <v>19</v>
      </c>
      <c r="I203" s="5">
        <v>14</v>
      </c>
      <c r="J203" s="6">
        <f t="shared" si="3"/>
        <v>1.3641271544497351</v>
      </c>
      <c r="K203" s="7">
        <v>2982200000</v>
      </c>
      <c r="L203" s="7">
        <v>4068100000</v>
      </c>
    </row>
    <row r="204" spans="1:12" x14ac:dyDescent="0.25">
      <c r="A204" s="5" t="s">
        <v>844</v>
      </c>
      <c r="B204" s="5" t="s">
        <v>844</v>
      </c>
      <c r="C204" s="5" t="s">
        <v>845</v>
      </c>
      <c r="D204" s="5" t="s">
        <v>846</v>
      </c>
      <c r="E204" s="5" t="s">
        <v>847</v>
      </c>
      <c r="F204" s="5">
        <v>1</v>
      </c>
      <c r="G204" s="5">
        <v>19</v>
      </c>
      <c r="H204" s="5">
        <v>19</v>
      </c>
      <c r="I204" s="5">
        <v>19</v>
      </c>
      <c r="J204" s="6">
        <f t="shared" si="3"/>
        <v>0.8827415833620591</v>
      </c>
      <c r="K204" s="7">
        <v>1740600000</v>
      </c>
      <c r="L204" s="7">
        <v>1536500000</v>
      </c>
    </row>
    <row r="205" spans="1:12" x14ac:dyDescent="0.25">
      <c r="A205" s="5" t="s">
        <v>848</v>
      </c>
      <c r="B205" s="5" t="s">
        <v>848</v>
      </c>
      <c r="C205" s="5" t="s">
        <v>849</v>
      </c>
      <c r="D205" s="5" t="s">
        <v>850</v>
      </c>
      <c r="E205" s="5" t="s">
        <v>851</v>
      </c>
      <c r="F205" s="5">
        <v>1</v>
      </c>
      <c r="G205" s="5">
        <v>19</v>
      </c>
      <c r="H205" s="5">
        <v>19</v>
      </c>
      <c r="I205" s="5">
        <v>19</v>
      </c>
      <c r="J205" s="6">
        <f t="shared" si="3"/>
        <v>0.37278242030331166</v>
      </c>
      <c r="K205" s="7">
        <v>16155000000</v>
      </c>
      <c r="L205" s="7">
        <v>6022300000</v>
      </c>
    </row>
    <row r="206" spans="1:12" x14ac:dyDescent="0.25">
      <c r="A206" s="5" t="s">
        <v>852</v>
      </c>
      <c r="B206" s="5" t="s">
        <v>853</v>
      </c>
      <c r="C206" s="5" t="s">
        <v>854</v>
      </c>
      <c r="D206" s="5" t="s">
        <v>855</v>
      </c>
      <c r="E206" s="5" t="s">
        <v>856</v>
      </c>
      <c r="F206" s="5">
        <v>3</v>
      </c>
      <c r="G206" s="5">
        <v>19</v>
      </c>
      <c r="H206" s="5">
        <v>19</v>
      </c>
      <c r="I206" s="5">
        <v>19</v>
      </c>
      <c r="J206" s="6">
        <f t="shared" si="3"/>
        <v>1.4053621111204788</v>
      </c>
      <c r="K206" s="7">
        <v>1186100000</v>
      </c>
      <c r="L206" s="7">
        <v>1666900000</v>
      </c>
    </row>
    <row r="207" spans="1:12" x14ac:dyDescent="0.25">
      <c r="A207" s="5" t="s">
        <v>857</v>
      </c>
      <c r="B207" s="5" t="s">
        <v>857</v>
      </c>
      <c r="C207" s="5" t="s">
        <v>858</v>
      </c>
      <c r="D207" s="5" t="s">
        <v>859</v>
      </c>
      <c r="E207" s="5" t="s">
        <v>860</v>
      </c>
      <c r="F207" s="5">
        <v>1</v>
      </c>
      <c r="G207" s="5">
        <v>19</v>
      </c>
      <c r="H207" s="5">
        <v>19</v>
      </c>
      <c r="I207" s="5">
        <v>19</v>
      </c>
      <c r="J207" s="6">
        <f t="shared" si="3"/>
        <v>1.1789126853377265</v>
      </c>
      <c r="K207" s="7">
        <v>1517500000</v>
      </c>
      <c r="L207" s="7">
        <v>1789000000</v>
      </c>
    </row>
    <row r="208" spans="1:12" x14ac:dyDescent="0.25">
      <c r="A208" s="5" t="s">
        <v>861</v>
      </c>
      <c r="B208" s="5" t="s">
        <v>861</v>
      </c>
      <c r="C208" s="5" t="s">
        <v>862</v>
      </c>
      <c r="D208" s="5" t="s">
        <v>863</v>
      </c>
      <c r="E208" s="5" t="s">
        <v>864</v>
      </c>
      <c r="F208" s="5">
        <v>1</v>
      </c>
      <c r="G208" s="5">
        <v>19</v>
      </c>
      <c r="H208" s="5">
        <v>19</v>
      </c>
      <c r="I208" s="5">
        <v>19</v>
      </c>
      <c r="J208" s="6">
        <f t="shared" si="3"/>
        <v>2.6330469022374436</v>
      </c>
      <c r="K208" s="7">
        <v>4876100000</v>
      </c>
      <c r="L208" s="7">
        <v>12839000000</v>
      </c>
    </row>
    <row r="209" spans="1:12" x14ac:dyDescent="0.25">
      <c r="A209" s="5" t="s">
        <v>865</v>
      </c>
      <c r="B209" s="5" t="s">
        <v>865</v>
      </c>
      <c r="C209" s="5" t="s">
        <v>866</v>
      </c>
      <c r="D209" s="5" t="s">
        <v>867</v>
      </c>
      <c r="E209" s="5" t="s">
        <v>868</v>
      </c>
      <c r="F209" s="5">
        <v>1</v>
      </c>
      <c r="G209" s="5">
        <v>19</v>
      </c>
      <c r="H209" s="5">
        <v>19</v>
      </c>
      <c r="I209" s="5">
        <v>19</v>
      </c>
      <c r="J209" s="6">
        <f t="shared" si="3"/>
        <v>1.0796071720854103</v>
      </c>
      <c r="K209" s="7">
        <v>6720500000</v>
      </c>
      <c r="L209" s="7">
        <v>7255500000</v>
      </c>
    </row>
    <row r="210" spans="1:12" x14ac:dyDescent="0.25">
      <c r="A210" s="5" t="s">
        <v>869</v>
      </c>
      <c r="B210" s="5" t="s">
        <v>869</v>
      </c>
      <c r="C210" s="5" t="s">
        <v>870</v>
      </c>
      <c r="D210" s="5" t="s">
        <v>871</v>
      </c>
      <c r="E210" s="5" t="s">
        <v>872</v>
      </c>
      <c r="F210" s="5">
        <v>1</v>
      </c>
      <c r="G210" s="5">
        <v>19</v>
      </c>
      <c r="H210" s="5">
        <v>19</v>
      </c>
      <c r="I210" s="5">
        <v>19</v>
      </c>
      <c r="J210" s="6">
        <f t="shared" si="3"/>
        <v>1.0405089978164295</v>
      </c>
      <c r="K210" s="7">
        <v>13281000000</v>
      </c>
      <c r="L210" s="7">
        <v>13819000000</v>
      </c>
    </row>
    <row r="211" spans="1:12" x14ac:dyDescent="0.25">
      <c r="A211" s="5" t="s">
        <v>873</v>
      </c>
      <c r="B211" s="5" t="s">
        <v>873</v>
      </c>
      <c r="C211" s="5" t="s">
        <v>874</v>
      </c>
      <c r="D211" s="5" t="s">
        <v>875</v>
      </c>
      <c r="E211" s="5" t="s">
        <v>876</v>
      </c>
      <c r="F211" s="5">
        <v>1</v>
      </c>
      <c r="G211" s="5">
        <v>18</v>
      </c>
      <c r="H211" s="5">
        <v>18</v>
      </c>
      <c r="I211" s="5">
        <v>18</v>
      </c>
      <c r="J211" s="6">
        <f t="shared" si="3"/>
        <v>0.67315628925174953</v>
      </c>
      <c r="K211" s="7">
        <v>11146000000</v>
      </c>
      <c r="L211" s="7">
        <v>7503000000</v>
      </c>
    </row>
    <row r="212" spans="1:12" x14ac:dyDescent="0.25">
      <c r="A212" s="5" t="s">
        <v>877</v>
      </c>
      <c r="B212" s="5" t="s">
        <v>877</v>
      </c>
      <c r="C212" s="5" t="s">
        <v>878</v>
      </c>
      <c r="D212" s="5" t="s">
        <v>879</v>
      </c>
      <c r="E212" s="5" t="s">
        <v>880</v>
      </c>
      <c r="F212" s="5">
        <v>1</v>
      </c>
      <c r="G212" s="5">
        <v>18</v>
      </c>
      <c r="H212" s="5">
        <v>18</v>
      </c>
      <c r="I212" s="5">
        <v>18</v>
      </c>
      <c r="J212" s="6">
        <f t="shared" si="3"/>
        <v>1.0879847770931497</v>
      </c>
      <c r="K212" s="7">
        <v>6621600000</v>
      </c>
      <c r="L212" s="7">
        <v>7204200000</v>
      </c>
    </row>
    <row r="213" spans="1:12" x14ac:dyDescent="0.25">
      <c r="A213" s="5" t="s">
        <v>881</v>
      </c>
      <c r="B213" s="5" t="s">
        <v>881</v>
      </c>
      <c r="C213" s="5" t="s">
        <v>882</v>
      </c>
      <c r="D213" s="5" t="s">
        <v>883</v>
      </c>
      <c r="E213" s="5" t="s">
        <v>884</v>
      </c>
      <c r="F213" s="5">
        <v>1</v>
      </c>
      <c r="G213" s="5">
        <v>18</v>
      </c>
      <c r="H213" s="5">
        <v>18</v>
      </c>
      <c r="I213" s="5">
        <v>18</v>
      </c>
      <c r="J213" s="6">
        <f t="shared" si="3"/>
        <v>0.94841993315101791</v>
      </c>
      <c r="K213" s="7">
        <v>26328000000</v>
      </c>
      <c r="L213" s="7">
        <v>24970000000</v>
      </c>
    </row>
    <row r="214" spans="1:12" x14ac:dyDescent="0.25">
      <c r="A214" s="5" t="s">
        <v>885</v>
      </c>
      <c r="B214" s="5" t="s">
        <v>885</v>
      </c>
      <c r="C214" s="5" t="s">
        <v>886</v>
      </c>
      <c r="D214" s="5" t="s">
        <v>887</v>
      </c>
      <c r="E214" s="5" t="s">
        <v>888</v>
      </c>
      <c r="F214" s="5">
        <v>1</v>
      </c>
      <c r="G214" s="5">
        <v>18</v>
      </c>
      <c r="H214" s="5">
        <v>18</v>
      </c>
      <c r="I214" s="5">
        <v>18</v>
      </c>
      <c r="J214" s="6">
        <f t="shared" si="3"/>
        <v>1.2417262597704972</v>
      </c>
      <c r="K214" s="7">
        <v>2405200000</v>
      </c>
      <c r="L214" s="7">
        <v>2986600000</v>
      </c>
    </row>
    <row r="215" spans="1:12" x14ac:dyDescent="0.25">
      <c r="A215" s="5" t="s">
        <v>889</v>
      </c>
      <c r="B215" s="5" t="s">
        <v>889</v>
      </c>
      <c r="C215" s="5" t="s">
        <v>890</v>
      </c>
      <c r="D215" s="5" t="s">
        <v>891</v>
      </c>
      <c r="E215" s="5" t="s">
        <v>892</v>
      </c>
      <c r="F215" s="5">
        <v>1</v>
      </c>
      <c r="G215" s="5">
        <v>18</v>
      </c>
      <c r="H215" s="5">
        <v>18</v>
      </c>
      <c r="I215" s="5">
        <v>18</v>
      </c>
      <c r="J215" s="6">
        <f t="shared" si="3"/>
        <v>2.2609685430463577</v>
      </c>
      <c r="K215" s="7">
        <v>676480000</v>
      </c>
      <c r="L215" s="7">
        <v>1529500000</v>
      </c>
    </row>
    <row r="216" spans="1:12" x14ac:dyDescent="0.25">
      <c r="A216" s="5" t="s">
        <v>893</v>
      </c>
      <c r="B216" s="5" t="s">
        <v>894</v>
      </c>
      <c r="C216" s="5" t="s">
        <v>895</v>
      </c>
      <c r="D216" s="5" t="s">
        <v>896</v>
      </c>
      <c r="E216" s="5" t="s">
        <v>897</v>
      </c>
      <c r="F216" s="5">
        <v>2</v>
      </c>
      <c r="G216" s="5">
        <v>18</v>
      </c>
      <c r="H216" s="5">
        <v>18</v>
      </c>
      <c r="I216" s="5">
        <v>18</v>
      </c>
      <c r="J216" s="6">
        <f t="shared" si="3"/>
        <v>0.91882219276652144</v>
      </c>
      <c r="K216" s="7">
        <v>105620000000</v>
      </c>
      <c r="L216" s="7">
        <v>97046000000</v>
      </c>
    </row>
    <row r="217" spans="1:12" x14ac:dyDescent="0.25">
      <c r="A217" s="5" t="s">
        <v>898</v>
      </c>
      <c r="B217" s="5" t="s">
        <v>898</v>
      </c>
      <c r="C217" s="5" t="s">
        <v>899</v>
      </c>
      <c r="D217" s="5" t="s">
        <v>900</v>
      </c>
      <c r="E217" s="5" t="s">
        <v>901</v>
      </c>
      <c r="F217" s="5">
        <v>1</v>
      </c>
      <c r="G217" s="5">
        <v>18</v>
      </c>
      <c r="H217" s="5">
        <v>18</v>
      </c>
      <c r="I217" s="5">
        <v>18</v>
      </c>
      <c r="J217" s="6">
        <f t="shared" si="3"/>
        <v>0.69862381084326219</v>
      </c>
      <c r="K217" s="7">
        <v>2165400000</v>
      </c>
      <c r="L217" s="7">
        <v>1512800000</v>
      </c>
    </row>
    <row r="218" spans="1:12" x14ac:dyDescent="0.25">
      <c r="A218" s="5" t="s">
        <v>902</v>
      </c>
      <c r="B218" s="5" t="s">
        <v>902</v>
      </c>
      <c r="C218" s="5" t="s">
        <v>903</v>
      </c>
      <c r="D218" s="5" t="s">
        <v>904</v>
      </c>
      <c r="E218" s="5" t="s">
        <v>905</v>
      </c>
      <c r="F218" s="5">
        <v>1</v>
      </c>
      <c r="G218" s="5">
        <v>18</v>
      </c>
      <c r="H218" s="5">
        <v>18</v>
      </c>
      <c r="I218" s="5">
        <v>18</v>
      </c>
      <c r="J218" s="6">
        <f t="shared" si="3"/>
        <v>1.0924869234427008</v>
      </c>
      <c r="K218" s="7">
        <v>1261800000</v>
      </c>
      <c r="L218" s="7">
        <v>1378500000</v>
      </c>
    </row>
    <row r="219" spans="1:12" x14ac:dyDescent="0.25">
      <c r="A219" s="5" t="s">
        <v>906</v>
      </c>
      <c r="B219" s="5" t="s">
        <v>906</v>
      </c>
      <c r="C219" s="5" t="s">
        <v>907</v>
      </c>
      <c r="D219" s="5" t="s">
        <v>908</v>
      </c>
      <c r="E219" s="5" t="s">
        <v>909</v>
      </c>
      <c r="F219" s="5">
        <v>1</v>
      </c>
      <c r="G219" s="5">
        <v>18</v>
      </c>
      <c r="H219" s="5">
        <v>18</v>
      </c>
      <c r="I219" s="5">
        <v>18</v>
      </c>
      <c r="J219" s="6">
        <f t="shared" si="3"/>
        <v>1.2641437308868502</v>
      </c>
      <c r="K219" s="7">
        <v>3139200000</v>
      </c>
      <c r="L219" s="7">
        <v>3968400000</v>
      </c>
    </row>
    <row r="220" spans="1:12" x14ac:dyDescent="0.25">
      <c r="A220" s="5" t="s">
        <v>910</v>
      </c>
      <c r="B220" s="5" t="s">
        <v>910</v>
      </c>
      <c r="C220" s="5" t="s">
        <v>911</v>
      </c>
      <c r="D220" s="5" t="s">
        <v>912</v>
      </c>
      <c r="E220" s="5" t="s">
        <v>913</v>
      </c>
      <c r="F220" s="5">
        <v>1</v>
      </c>
      <c r="G220" s="5">
        <v>18</v>
      </c>
      <c r="H220" s="5">
        <v>18</v>
      </c>
      <c r="I220" s="5">
        <v>18</v>
      </c>
      <c r="J220" s="6">
        <f t="shared" si="3"/>
        <v>0.66862692684665415</v>
      </c>
      <c r="K220" s="7">
        <v>44892000000</v>
      </c>
      <c r="L220" s="7">
        <v>30016000000</v>
      </c>
    </row>
    <row r="221" spans="1:12" x14ac:dyDescent="0.25">
      <c r="A221" s="5" t="s">
        <v>914</v>
      </c>
      <c r="B221" s="5" t="s">
        <v>914</v>
      </c>
      <c r="C221" s="5" t="s">
        <v>915</v>
      </c>
      <c r="D221" s="5" t="s">
        <v>916</v>
      </c>
      <c r="E221" s="5" t="s">
        <v>917</v>
      </c>
      <c r="F221" s="5">
        <v>1</v>
      </c>
      <c r="G221" s="5">
        <v>18</v>
      </c>
      <c r="H221" s="5">
        <v>18</v>
      </c>
      <c r="I221" s="5">
        <v>18</v>
      </c>
      <c r="J221" s="6">
        <f t="shared" si="3"/>
        <v>0.68334562309069846</v>
      </c>
      <c r="K221" s="7">
        <v>3797200000</v>
      </c>
      <c r="L221" s="7">
        <v>2594800000</v>
      </c>
    </row>
    <row r="222" spans="1:12" x14ac:dyDescent="0.25">
      <c r="A222" s="5" t="s">
        <v>918</v>
      </c>
      <c r="B222" s="5" t="s">
        <v>918</v>
      </c>
      <c r="C222" s="5" t="s">
        <v>919</v>
      </c>
      <c r="D222" s="5" t="s">
        <v>920</v>
      </c>
      <c r="E222" s="5" t="s">
        <v>921</v>
      </c>
      <c r="F222" s="5">
        <v>1</v>
      </c>
      <c r="G222" s="5">
        <v>18</v>
      </c>
      <c r="H222" s="5">
        <v>18</v>
      </c>
      <c r="I222" s="5">
        <v>18</v>
      </c>
      <c r="J222" s="6">
        <f t="shared" si="3"/>
        <v>0.89748651859976236</v>
      </c>
      <c r="K222" s="7">
        <v>5470500000</v>
      </c>
      <c r="L222" s="7">
        <v>4909700000</v>
      </c>
    </row>
    <row r="223" spans="1:12" x14ac:dyDescent="0.25">
      <c r="A223" s="5" t="s">
        <v>922</v>
      </c>
      <c r="B223" s="5" t="s">
        <v>922</v>
      </c>
      <c r="C223" s="5" t="s">
        <v>923</v>
      </c>
      <c r="D223" s="5" t="s">
        <v>924</v>
      </c>
      <c r="E223" s="5" t="s">
        <v>925</v>
      </c>
      <c r="F223" s="5">
        <v>1</v>
      </c>
      <c r="G223" s="5">
        <v>18</v>
      </c>
      <c r="H223" s="5">
        <v>18</v>
      </c>
      <c r="I223" s="5">
        <v>18</v>
      </c>
      <c r="J223" s="6">
        <f t="shared" si="3"/>
        <v>0.62777382469262466</v>
      </c>
      <c r="K223" s="7">
        <v>60431000000</v>
      </c>
      <c r="L223" s="7">
        <v>37937000000</v>
      </c>
    </row>
    <row r="224" spans="1:12" x14ac:dyDescent="0.25">
      <c r="A224" s="5" t="s">
        <v>926</v>
      </c>
      <c r="B224" s="5" t="s">
        <v>927</v>
      </c>
      <c r="C224" s="5" t="s">
        <v>928</v>
      </c>
      <c r="D224" s="5" t="s">
        <v>929</v>
      </c>
      <c r="E224" s="5" t="s">
        <v>930</v>
      </c>
      <c r="F224" s="5">
        <v>2</v>
      </c>
      <c r="G224" s="5">
        <v>18</v>
      </c>
      <c r="H224" s="5">
        <v>18</v>
      </c>
      <c r="I224" s="5">
        <v>18</v>
      </c>
      <c r="J224" s="6">
        <f t="shared" si="3"/>
        <v>0.57101822868716623</v>
      </c>
      <c r="K224" s="7">
        <v>2715500000</v>
      </c>
      <c r="L224" s="7">
        <v>1550600000</v>
      </c>
    </row>
    <row r="225" spans="1:12" x14ac:dyDescent="0.25">
      <c r="A225" s="5" t="s">
        <v>931</v>
      </c>
      <c r="B225" s="5" t="s">
        <v>931</v>
      </c>
      <c r="C225" s="5" t="s">
        <v>932</v>
      </c>
      <c r="D225" s="5" t="s">
        <v>933</v>
      </c>
      <c r="E225" s="5" t="s">
        <v>934</v>
      </c>
      <c r="F225" s="5">
        <v>1</v>
      </c>
      <c r="G225" s="5">
        <v>18</v>
      </c>
      <c r="H225" s="5">
        <v>18</v>
      </c>
      <c r="I225" s="5">
        <v>18</v>
      </c>
      <c r="J225" s="6">
        <f t="shared" si="3"/>
        <v>0.95451416269260136</v>
      </c>
      <c r="K225" s="7">
        <v>7989300000</v>
      </c>
      <c r="L225" s="7">
        <v>7625900000</v>
      </c>
    </row>
    <row r="226" spans="1:12" x14ac:dyDescent="0.25">
      <c r="A226" s="5" t="s">
        <v>935</v>
      </c>
      <c r="B226" s="5" t="s">
        <v>935</v>
      </c>
      <c r="C226" s="5" t="s">
        <v>936</v>
      </c>
      <c r="D226" s="5" t="s">
        <v>937</v>
      </c>
      <c r="E226" s="5" t="s">
        <v>938</v>
      </c>
      <c r="F226" s="5">
        <v>1</v>
      </c>
      <c r="G226" s="5">
        <v>18</v>
      </c>
      <c r="H226" s="5">
        <v>18</v>
      </c>
      <c r="I226" s="5">
        <v>18</v>
      </c>
      <c r="J226" s="6">
        <f t="shared" si="3"/>
        <v>0.9765625</v>
      </c>
      <c r="K226" s="7">
        <v>1126400000</v>
      </c>
      <c r="L226" s="7">
        <v>1100000000</v>
      </c>
    </row>
    <row r="227" spans="1:12" x14ac:dyDescent="0.25">
      <c r="A227" s="5" t="s">
        <v>939</v>
      </c>
      <c r="B227" s="5" t="s">
        <v>939</v>
      </c>
      <c r="C227" s="5" t="s">
        <v>940</v>
      </c>
      <c r="D227" s="5" t="s">
        <v>941</v>
      </c>
      <c r="E227" s="5" t="s">
        <v>942</v>
      </c>
      <c r="F227" s="5">
        <v>1</v>
      </c>
      <c r="G227" s="5">
        <v>18</v>
      </c>
      <c r="H227" s="5">
        <v>18</v>
      </c>
      <c r="I227" s="5">
        <v>18</v>
      </c>
      <c r="J227" s="9">
        <f t="shared" si="3"/>
        <v>0.24276739197057923</v>
      </c>
      <c r="K227" s="7">
        <v>19578000000</v>
      </c>
      <c r="L227" s="7">
        <v>4752900000</v>
      </c>
    </row>
    <row r="228" spans="1:12" x14ac:dyDescent="0.25">
      <c r="A228" s="5" t="s">
        <v>943</v>
      </c>
      <c r="B228" s="5" t="s">
        <v>943</v>
      </c>
      <c r="C228" s="5" t="s">
        <v>944</v>
      </c>
      <c r="D228" s="5" t="s">
        <v>945</v>
      </c>
      <c r="E228" s="5" t="s">
        <v>946</v>
      </c>
      <c r="F228" s="5">
        <v>1</v>
      </c>
      <c r="G228" s="5">
        <v>18</v>
      </c>
      <c r="H228" s="5">
        <v>18</v>
      </c>
      <c r="I228" s="5">
        <v>18</v>
      </c>
      <c r="J228" s="6">
        <f t="shared" si="3"/>
        <v>0.82356753253766812</v>
      </c>
      <c r="K228" s="7">
        <v>5555100000</v>
      </c>
      <c r="L228" s="7">
        <v>4575000000</v>
      </c>
    </row>
    <row r="229" spans="1:12" x14ac:dyDescent="0.25">
      <c r="A229" s="5" t="s">
        <v>947</v>
      </c>
      <c r="B229" s="5" t="s">
        <v>947</v>
      </c>
      <c r="C229" s="5" t="s">
        <v>948</v>
      </c>
      <c r="D229" s="5" t="s">
        <v>949</v>
      </c>
      <c r="E229" s="5" t="s">
        <v>950</v>
      </c>
      <c r="F229" s="5">
        <v>1</v>
      </c>
      <c r="G229" s="5">
        <v>18</v>
      </c>
      <c r="H229" s="5">
        <v>18</v>
      </c>
      <c r="I229" s="5">
        <v>8</v>
      </c>
      <c r="J229" s="6">
        <f t="shared" si="3"/>
        <v>1.1968560945380471</v>
      </c>
      <c r="K229" s="7">
        <v>8149100000</v>
      </c>
      <c r="L229" s="7">
        <v>9753300000</v>
      </c>
    </row>
    <row r="230" spans="1:12" x14ac:dyDescent="0.25">
      <c r="A230" s="5" t="s">
        <v>951</v>
      </c>
      <c r="B230" s="5" t="s">
        <v>951</v>
      </c>
      <c r="C230" s="5" t="s">
        <v>952</v>
      </c>
      <c r="D230" s="5" t="s">
        <v>953</v>
      </c>
      <c r="E230" s="5" t="s">
        <v>954</v>
      </c>
      <c r="F230" s="5">
        <v>1</v>
      </c>
      <c r="G230" s="5">
        <v>18</v>
      </c>
      <c r="H230" s="5">
        <v>18</v>
      </c>
      <c r="I230" s="5">
        <v>18</v>
      </c>
      <c r="J230" s="6">
        <f t="shared" si="3"/>
        <v>0.80905046573057138</v>
      </c>
      <c r="K230" s="7">
        <v>1438600000</v>
      </c>
      <c r="L230" s="7">
        <v>1163900000</v>
      </c>
    </row>
    <row r="231" spans="1:12" x14ac:dyDescent="0.25">
      <c r="A231" s="5" t="s">
        <v>955</v>
      </c>
      <c r="B231" s="5" t="s">
        <v>955</v>
      </c>
      <c r="C231" s="5" t="s">
        <v>956</v>
      </c>
      <c r="D231" s="5" t="s">
        <v>957</v>
      </c>
      <c r="E231" s="5" t="s">
        <v>958</v>
      </c>
      <c r="F231" s="5">
        <v>1</v>
      </c>
      <c r="G231" s="5">
        <v>18</v>
      </c>
      <c r="H231" s="5">
        <v>18</v>
      </c>
      <c r="I231" s="5">
        <v>18</v>
      </c>
      <c r="J231" s="6">
        <f t="shared" si="3"/>
        <v>0.53396797044674937</v>
      </c>
      <c r="K231" s="7">
        <v>9853400000</v>
      </c>
      <c r="L231" s="7">
        <v>5261400000</v>
      </c>
    </row>
    <row r="232" spans="1:12" x14ac:dyDescent="0.25">
      <c r="A232" s="5" t="s">
        <v>959</v>
      </c>
      <c r="B232" s="5" t="s">
        <v>959</v>
      </c>
      <c r="C232" s="5" t="s">
        <v>960</v>
      </c>
      <c r="D232" s="5" t="s">
        <v>961</v>
      </c>
      <c r="E232" s="5" t="s">
        <v>962</v>
      </c>
      <c r="F232" s="5">
        <v>1</v>
      </c>
      <c r="G232" s="5">
        <v>18</v>
      </c>
      <c r="H232" s="5">
        <v>18</v>
      </c>
      <c r="I232" s="5">
        <v>18</v>
      </c>
      <c r="J232" s="6">
        <f t="shared" si="3"/>
        <v>1.1014401166676795</v>
      </c>
      <c r="K232" s="7">
        <v>8228500000</v>
      </c>
      <c r="L232" s="7">
        <v>9063200000</v>
      </c>
    </row>
    <row r="233" spans="1:12" x14ac:dyDescent="0.25">
      <c r="A233" s="5" t="s">
        <v>963</v>
      </c>
      <c r="B233" s="5" t="s">
        <v>963</v>
      </c>
      <c r="C233" s="5" t="s">
        <v>964</v>
      </c>
      <c r="D233" s="5" t="s">
        <v>965</v>
      </c>
      <c r="E233" s="5" t="s">
        <v>966</v>
      </c>
      <c r="F233" s="5">
        <v>1</v>
      </c>
      <c r="G233" s="5">
        <v>18</v>
      </c>
      <c r="H233" s="5">
        <v>18</v>
      </c>
      <c r="I233" s="5">
        <v>18</v>
      </c>
      <c r="J233" s="6">
        <f t="shared" si="3"/>
        <v>0.79191170345689299</v>
      </c>
      <c r="K233" s="7">
        <v>12005000000</v>
      </c>
      <c r="L233" s="7">
        <v>9506900000</v>
      </c>
    </row>
    <row r="234" spans="1:12" x14ac:dyDescent="0.25">
      <c r="A234" s="5" t="s">
        <v>967</v>
      </c>
      <c r="B234" s="5" t="s">
        <v>967</v>
      </c>
      <c r="C234" s="5" t="s">
        <v>968</v>
      </c>
      <c r="D234" s="5" t="s">
        <v>969</v>
      </c>
      <c r="E234" s="5" t="s">
        <v>970</v>
      </c>
      <c r="F234" s="5">
        <v>1</v>
      </c>
      <c r="G234" s="5">
        <v>18</v>
      </c>
      <c r="H234" s="5">
        <v>18</v>
      </c>
      <c r="I234" s="5">
        <v>18</v>
      </c>
      <c r="J234" s="6">
        <f t="shared" si="3"/>
        <v>1.7965874375977946</v>
      </c>
      <c r="K234" s="7">
        <v>1342100000</v>
      </c>
      <c r="L234" s="7">
        <v>2411200000</v>
      </c>
    </row>
    <row r="235" spans="1:12" x14ac:dyDescent="0.25">
      <c r="A235" s="5" t="s">
        <v>971</v>
      </c>
      <c r="B235" s="5" t="s">
        <v>971</v>
      </c>
      <c r="C235" s="5" t="s">
        <v>972</v>
      </c>
      <c r="D235" s="5" t="s">
        <v>973</v>
      </c>
      <c r="E235" s="5" t="s">
        <v>974</v>
      </c>
      <c r="F235" s="5">
        <v>1</v>
      </c>
      <c r="G235" s="5">
        <v>18</v>
      </c>
      <c r="H235" s="5">
        <v>18</v>
      </c>
      <c r="I235" s="5">
        <v>18</v>
      </c>
      <c r="J235" s="6">
        <f t="shared" si="3"/>
        <v>0.65236682128554557</v>
      </c>
      <c r="K235" s="7">
        <v>3470900000</v>
      </c>
      <c r="L235" s="7">
        <v>2264300000</v>
      </c>
    </row>
    <row r="236" spans="1:12" x14ac:dyDescent="0.25">
      <c r="A236" s="5" t="s">
        <v>975</v>
      </c>
      <c r="B236" s="5" t="s">
        <v>975</v>
      </c>
      <c r="C236" s="5" t="s">
        <v>976</v>
      </c>
      <c r="D236" s="5" t="s">
        <v>977</v>
      </c>
      <c r="E236" s="5" t="s">
        <v>978</v>
      </c>
      <c r="F236" s="5">
        <v>1</v>
      </c>
      <c r="G236" s="5">
        <v>18</v>
      </c>
      <c r="H236" s="5">
        <v>18</v>
      </c>
      <c r="I236" s="5">
        <v>18</v>
      </c>
      <c r="J236" s="6">
        <f t="shared" si="3"/>
        <v>1.362456123479348</v>
      </c>
      <c r="K236" s="7">
        <v>2079700000</v>
      </c>
      <c r="L236" s="7">
        <v>2833500000</v>
      </c>
    </row>
    <row r="237" spans="1:12" x14ac:dyDescent="0.25">
      <c r="A237" s="5" t="s">
        <v>979</v>
      </c>
      <c r="B237" s="5" t="s">
        <v>980</v>
      </c>
      <c r="C237" s="5" t="s">
        <v>981</v>
      </c>
      <c r="D237" s="5" t="s">
        <v>982</v>
      </c>
      <c r="E237" s="5" t="s">
        <v>983</v>
      </c>
      <c r="F237" s="5">
        <v>2</v>
      </c>
      <c r="G237" s="5">
        <v>18</v>
      </c>
      <c r="H237" s="5">
        <v>18</v>
      </c>
      <c r="I237" s="5">
        <v>18</v>
      </c>
      <c r="J237" s="6">
        <f t="shared" si="3"/>
        <v>0.84739784012590225</v>
      </c>
      <c r="K237" s="7">
        <v>3685400000</v>
      </c>
      <c r="L237" s="7">
        <v>3123000000</v>
      </c>
    </row>
    <row r="238" spans="1:12" x14ac:dyDescent="0.25">
      <c r="A238" s="5" t="s">
        <v>984</v>
      </c>
      <c r="B238" s="5" t="s">
        <v>984</v>
      </c>
      <c r="C238" s="5" t="s">
        <v>985</v>
      </c>
      <c r="D238" s="5" t="s">
        <v>986</v>
      </c>
      <c r="E238" s="5" t="s">
        <v>987</v>
      </c>
      <c r="F238" s="5">
        <v>1</v>
      </c>
      <c r="G238" s="5">
        <v>18</v>
      </c>
      <c r="H238" s="5">
        <v>18</v>
      </c>
      <c r="I238" s="5">
        <v>18</v>
      </c>
      <c r="J238" s="6">
        <f t="shared" si="3"/>
        <v>0.28712421502694518</v>
      </c>
      <c r="K238" s="7">
        <v>224530000000</v>
      </c>
      <c r="L238" s="7">
        <v>64468000000</v>
      </c>
    </row>
    <row r="239" spans="1:12" x14ac:dyDescent="0.25">
      <c r="A239" s="5" t="s">
        <v>988</v>
      </c>
      <c r="B239" s="5" t="s">
        <v>988</v>
      </c>
      <c r="C239" s="5" t="s">
        <v>989</v>
      </c>
      <c r="D239" s="5" t="s">
        <v>990</v>
      </c>
      <c r="E239" s="5" t="s">
        <v>991</v>
      </c>
      <c r="F239" s="5">
        <v>1</v>
      </c>
      <c r="G239" s="5">
        <v>18</v>
      </c>
      <c r="H239" s="5">
        <v>18</v>
      </c>
      <c r="I239" s="5">
        <v>18</v>
      </c>
      <c r="J239" s="6">
        <f t="shared" si="3"/>
        <v>0.33358597183603911</v>
      </c>
      <c r="K239" s="7">
        <v>22298000000</v>
      </c>
      <c r="L239" s="7">
        <v>7438300000</v>
      </c>
    </row>
    <row r="240" spans="1:12" x14ac:dyDescent="0.25">
      <c r="A240" s="5" t="s">
        <v>992</v>
      </c>
      <c r="B240" s="5" t="s">
        <v>992</v>
      </c>
      <c r="C240" s="5" t="s">
        <v>993</v>
      </c>
      <c r="D240" s="5" t="s">
        <v>994</v>
      </c>
      <c r="E240" s="5" t="s">
        <v>995</v>
      </c>
      <c r="F240" s="5">
        <v>1</v>
      </c>
      <c r="G240" s="5">
        <v>18</v>
      </c>
      <c r="H240" s="5">
        <v>18</v>
      </c>
      <c r="I240" s="5">
        <v>18</v>
      </c>
      <c r="J240" s="6">
        <f t="shared" si="3"/>
        <v>1.2866729298080795</v>
      </c>
      <c r="K240" s="7">
        <v>1490200000</v>
      </c>
      <c r="L240" s="7">
        <v>1917400000</v>
      </c>
    </row>
    <row r="241" spans="1:12" x14ac:dyDescent="0.25">
      <c r="A241" s="5" t="s">
        <v>996</v>
      </c>
      <c r="B241" s="5" t="s">
        <v>996</v>
      </c>
      <c r="C241" s="5" t="s">
        <v>997</v>
      </c>
      <c r="D241" s="5" t="s">
        <v>998</v>
      </c>
      <c r="E241" s="5" t="s">
        <v>999</v>
      </c>
      <c r="F241" s="5">
        <v>1</v>
      </c>
      <c r="G241" s="5">
        <v>17</v>
      </c>
      <c r="H241" s="5">
        <v>17</v>
      </c>
      <c r="I241" s="5">
        <v>10</v>
      </c>
      <c r="J241" s="6">
        <f t="shared" si="3"/>
        <v>1.5725485879230421</v>
      </c>
      <c r="K241" s="7">
        <v>817590000</v>
      </c>
      <c r="L241" s="7">
        <v>1285700000</v>
      </c>
    </row>
    <row r="242" spans="1:12" x14ac:dyDescent="0.25">
      <c r="A242" s="5" t="s">
        <v>1000</v>
      </c>
      <c r="B242" s="5" t="s">
        <v>1001</v>
      </c>
      <c r="C242" s="5" t="s">
        <v>1002</v>
      </c>
      <c r="D242" s="5" t="s">
        <v>1003</v>
      </c>
      <c r="E242" s="5" t="s">
        <v>1004</v>
      </c>
      <c r="F242" s="5">
        <v>2</v>
      </c>
      <c r="G242" s="5">
        <v>17</v>
      </c>
      <c r="H242" s="5">
        <v>17</v>
      </c>
      <c r="I242" s="5">
        <v>15</v>
      </c>
      <c r="J242" s="6">
        <f t="shared" si="3"/>
        <v>1.1024455802398745</v>
      </c>
      <c r="K242" s="7">
        <v>4910900000</v>
      </c>
      <c r="L242" s="7">
        <v>5414000000</v>
      </c>
    </row>
    <row r="243" spans="1:12" x14ac:dyDescent="0.25">
      <c r="A243" s="5" t="s">
        <v>1005</v>
      </c>
      <c r="B243" s="5" t="s">
        <v>1005</v>
      </c>
      <c r="C243" s="5" t="s">
        <v>1006</v>
      </c>
      <c r="D243" s="5" t="s">
        <v>1007</v>
      </c>
      <c r="E243" s="5" t="s">
        <v>1008</v>
      </c>
      <c r="F243" s="5">
        <v>1</v>
      </c>
      <c r="G243" s="5">
        <v>17</v>
      </c>
      <c r="H243" s="5">
        <v>17</v>
      </c>
      <c r="I243" s="5">
        <v>17</v>
      </c>
      <c r="J243" s="6">
        <f t="shared" si="3"/>
        <v>0.495862966578348</v>
      </c>
      <c r="K243" s="7">
        <v>4302600000</v>
      </c>
      <c r="L243" s="7">
        <v>2133500000</v>
      </c>
    </row>
    <row r="244" spans="1:12" x14ac:dyDescent="0.25">
      <c r="A244" s="5" t="s">
        <v>1009</v>
      </c>
      <c r="B244" s="5" t="s">
        <v>1009</v>
      </c>
      <c r="C244" s="5" t="s">
        <v>1010</v>
      </c>
      <c r="D244" s="5" t="s">
        <v>1011</v>
      </c>
      <c r="E244" s="5" t="s">
        <v>1012</v>
      </c>
      <c r="F244" s="5">
        <v>1</v>
      </c>
      <c r="G244" s="5">
        <v>17</v>
      </c>
      <c r="H244" s="5">
        <v>17</v>
      </c>
      <c r="I244" s="5">
        <v>17</v>
      </c>
      <c r="J244" s="6">
        <f t="shared" si="3"/>
        <v>1.0386568197553658</v>
      </c>
      <c r="K244" s="7">
        <v>3466400000</v>
      </c>
      <c r="L244" s="7">
        <v>3600400000</v>
      </c>
    </row>
    <row r="245" spans="1:12" x14ac:dyDescent="0.25">
      <c r="A245" s="5" t="s">
        <v>1013</v>
      </c>
      <c r="B245" s="5" t="s">
        <v>1013</v>
      </c>
      <c r="C245" s="5" t="s">
        <v>1014</v>
      </c>
      <c r="D245" s="5" t="s">
        <v>1015</v>
      </c>
      <c r="E245" s="5" t="s">
        <v>1016</v>
      </c>
      <c r="F245" s="5">
        <v>1</v>
      </c>
      <c r="G245" s="5">
        <v>22</v>
      </c>
      <c r="H245" s="5">
        <v>17</v>
      </c>
      <c r="I245" s="5">
        <v>17</v>
      </c>
      <c r="J245" s="6">
        <f t="shared" si="3"/>
        <v>1.950068029441175</v>
      </c>
      <c r="K245" s="7">
        <v>610030000</v>
      </c>
      <c r="L245" s="7">
        <v>1189600000</v>
      </c>
    </row>
    <row r="246" spans="1:12" x14ac:dyDescent="0.25">
      <c r="A246" s="5" t="s">
        <v>1017</v>
      </c>
      <c r="B246" s="5" t="s">
        <v>1017</v>
      </c>
      <c r="C246" s="5" t="s">
        <v>1018</v>
      </c>
      <c r="D246" s="5" t="s">
        <v>1019</v>
      </c>
      <c r="E246" s="5" t="s">
        <v>1020</v>
      </c>
      <c r="F246" s="5">
        <v>1</v>
      </c>
      <c r="G246" s="5">
        <v>17</v>
      </c>
      <c r="H246" s="5">
        <v>17</v>
      </c>
      <c r="I246" s="5">
        <v>17</v>
      </c>
      <c r="J246" s="6">
        <f t="shared" si="3"/>
        <v>1.2273048052864566</v>
      </c>
      <c r="K246" s="7">
        <v>1558700000</v>
      </c>
      <c r="L246" s="7">
        <v>1913000000</v>
      </c>
    </row>
    <row r="247" spans="1:12" x14ac:dyDescent="0.25">
      <c r="A247" s="5" t="s">
        <v>1021</v>
      </c>
      <c r="B247" s="5" t="s">
        <v>1021</v>
      </c>
      <c r="C247" s="5" t="s">
        <v>1022</v>
      </c>
      <c r="D247" s="5" t="s">
        <v>1023</v>
      </c>
      <c r="E247" s="5" t="s">
        <v>1024</v>
      </c>
      <c r="F247" s="5">
        <v>1</v>
      </c>
      <c r="G247" s="5">
        <v>17</v>
      </c>
      <c r="H247" s="5">
        <v>17</v>
      </c>
      <c r="I247" s="5">
        <v>17</v>
      </c>
      <c r="J247" s="6">
        <f t="shared" si="3"/>
        <v>0.62834953948846317</v>
      </c>
      <c r="K247" s="7">
        <v>3116100000</v>
      </c>
      <c r="L247" s="7">
        <v>1958000000</v>
      </c>
    </row>
    <row r="248" spans="1:12" x14ac:dyDescent="0.25">
      <c r="A248" s="5" t="s">
        <v>1025</v>
      </c>
      <c r="B248" s="5" t="s">
        <v>1025</v>
      </c>
      <c r="C248" s="5" t="s">
        <v>1026</v>
      </c>
      <c r="D248" s="5" t="s">
        <v>1027</v>
      </c>
      <c r="E248" s="5" t="s">
        <v>1028</v>
      </c>
      <c r="F248" s="5">
        <v>1</v>
      </c>
      <c r="G248" s="5">
        <v>17</v>
      </c>
      <c r="H248" s="5">
        <v>17</v>
      </c>
      <c r="I248" s="5">
        <v>17</v>
      </c>
      <c r="J248" s="6">
        <f t="shared" si="3"/>
        <v>0.79787353524765081</v>
      </c>
      <c r="K248" s="7">
        <v>2671100000</v>
      </c>
      <c r="L248" s="7">
        <v>2131200000</v>
      </c>
    </row>
    <row r="249" spans="1:12" x14ac:dyDescent="0.25">
      <c r="A249" s="5" t="s">
        <v>1029</v>
      </c>
      <c r="B249" s="5" t="s">
        <v>1029</v>
      </c>
      <c r="C249" s="5" t="s">
        <v>1030</v>
      </c>
      <c r="D249" s="5" t="s">
        <v>1031</v>
      </c>
      <c r="E249" s="5" t="s">
        <v>1032</v>
      </c>
      <c r="F249" s="5">
        <v>1</v>
      </c>
      <c r="G249" s="5">
        <v>17</v>
      </c>
      <c r="H249" s="5">
        <v>17</v>
      </c>
      <c r="I249" s="5">
        <v>15</v>
      </c>
      <c r="J249" s="6">
        <f t="shared" si="3"/>
        <v>0.74745428665279756</v>
      </c>
      <c r="K249" s="7">
        <v>36532000000</v>
      </c>
      <c r="L249" s="7">
        <v>27306000000</v>
      </c>
    </row>
    <row r="250" spans="1:12" x14ac:dyDescent="0.25">
      <c r="A250" s="5" t="s">
        <v>1033</v>
      </c>
      <c r="B250" s="5" t="s">
        <v>1034</v>
      </c>
      <c r="C250" s="5" t="s">
        <v>1035</v>
      </c>
      <c r="D250" s="5" t="s">
        <v>1036</v>
      </c>
      <c r="E250" s="5" t="s">
        <v>1037</v>
      </c>
      <c r="F250" s="5">
        <v>2</v>
      </c>
      <c r="G250" s="5">
        <v>18</v>
      </c>
      <c r="H250" s="5">
        <v>17</v>
      </c>
      <c r="I250" s="5">
        <v>8</v>
      </c>
      <c r="J250" s="6">
        <f t="shared" si="3"/>
        <v>0.54555178518737091</v>
      </c>
      <c r="K250" s="7">
        <v>27112000000</v>
      </c>
      <c r="L250" s="7">
        <v>14791000000</v>
      </c>
    </row>
    <row r="251" spans="1:12" x14ac:dyDescent="0.25">
      <c r="A251" s="5" t="s">
        <v>1038</v>
      </c>
      <c r="B251" s="5" t="s">
        <v>1038</v>
      </c>
      <c r="C251" s="5" t="s">
        <v>1039</v>
      </c>
      <c r="D251" s="5" t="s">
        <v>1040</v>
      </c>
      <c r="E251" s="5" t="s">
        <v>1041</v>
      </c>
      <c r="F251" s="5">
        <v>1</v>
      </c>
      <c r="G251" s="5">
        <v>17</v>
      </c>
      <c r="H251" s="5">
        <v>17</v>
      </c>
      <c r="I251" s="5">
        <v>17</v>
      </c>
      <c r="J251" s="6">
        <f t="shared" si="3"/>
        <v>0.52885643863646936</v>
      </c>
      <c r="K251" s="7">
        <v>21503000000</v>
      </c>
      <c r="L251" s="7">
        <v>11372000000</v>
      </c>
    </row>
    <row r="252" spans="1:12" x14ac:dyDescent="0.25">
      <c r="A252" s="5" t="s">
        <v>1042</v>
      </c>
      <c r="B252" s="5" t="s">
        <v>1043</v>
      </c>
      <c r="C252" s="5" t="s">
        <v>1044</v>
      </c>
      <c r="D252" s="5" t="s">
        <v>1045</v>
      </c>
      <c r="E252" s="5" t="s">
        <v>1046</v>
      </c>
      <c r="F252" s="5">
        <v>2</v>
      </c>
      <c r="G252" s="5">
        <v>17</v>
      </c>
      <c r="H252" s="5">
        <v>17</v>
      </c>
      <c r="I252" s="5">
        <v>13</v>
      </c>
      <c r="J252" s="6">
        <f t="shared" si="3"/>
        <v>0.30184198026072728</v>
      </c>
      <c r="K252" s="7">
        <v>18947000000</v>
      </c>
      <c r="L252" s="7">
        <v>5719000000</v>
      </c>
    </row>
    <row r="253" spans="1:12" x14ac:dyDescent="0.25">
      <c r="A253" s="5" t="s">
        <v>1047</v>
      </c>
      <c r="B253" s="5" t="s">
        <v>1047</v>
      </c>
      <c r="C253" s="5" t="s">
        <v>1048</v>
      </c>
      <c r="D253" s="5" t="s">
        <v>1049</v>
      </c>
      <c r="E253" s="5" t="s">
        <v>1050</v>
      </c>
      <c r="F253" s="5">
        <v>1</v>
      </c>
      <c r="G253" s="5">
        <v>17</v>
      </c>
      <c r="H253" s="5">
        <v>17</v>
      </c>
      <c r="I253" s="5">
        <v>17</v>
      </c>
      <c r="J253" s="6">
        <f t="shared" si="3"/>
        <v>1.872175844374665</v>
      </c>
      <c r="K253" s="7">
        <v>1305700000</v>
      </c>
      <c r="L253" s="7">
        <v>2444500000</v>
      </c>
    </row>
    <row r="254" spans="1:12" x14ac:dyDescent="0.25">
      <c r="A254" s="5" t="s">
        <v>1051</v>
      </c>
      <c r="B254" s="5" t="s">
        <v>1051</v>
      </c>
      <c r="C254" s="5" t="s">
        <v>1052</v>
      </c>
      <c r="D254" s="5" t="s">
        <v>1053</v>
      </c>
      <c r="E254" s="5" t="s">
        <v>1054</v>
      </c>
      <c r="F254" s="5">
        <v>1</v>
      </c>
      <c r="G254" s="5">
        <v>17</v>
      </c>
      <c r="H254" s="5">
        <v>17</v>
      </c>
      <c r="I254" s="5">
        <v>17</v>
      </c>
      <c r="J254" s="6">
        <f t="shared" si="3"/>
        <v>1.1223238300161378</v>
      </c>
      <c r="K254" s="7">
        <v>9295000000</v>
      </c>
      <c r="L254" s="7">
        <v>10432000000</v>
      </c>
    </row>
    <row r="255" spans="1:12" x14ac:dyDescent="0.25">
      <c r="A255" s="5" t="s">
        <v>1055</v>
      </c>
      <c r="B255" s="5" t="s">
        <v>1055</v>
      </c>
      <c r="C255" s="5" t="s">
        <v>1056</v>
      </c>
      <c r="D255" s="5" t="s">
        <v>1057</v>
      </c>
      <c r="E255" s="5" t="s">
        <v>1058</v>
      </c>
      <c r="F255" s="5">
        <v>1</v>
      </c>
      <c r="G255" s="5">
        <v>17</v>
      </c>
      <c r="H255" s="5">
        <v>17</v>
      </c>
      <c r="I255" s="5">
        <v>17</v>
      </c>
      <c r="J255" s="6">
        <f t="shared" si="3"/>
        <v>0.62589418200341063</v>
      </c>
      <c r="K255" s="7">
        <v>4515300000</v>
      </c>
      <c r="L255" s="7">
        <v>2826100000</v>
      </c>
    </row>
    <row r="256" spans="1:12" x14ac:dyDescent="0.25">
      <c r="A256" s="5" t="s">
        <v>1059</v>
      </c>
      <c r="B256" s="5" t="s">
        <v>1059</v>
      </c>
      <c r="C256" s="5" t="s">
        <v>1060</v>
      </c>
      <c r="D256" s="5" t="s">
        <v>1061</v>
      </c>
      <c r="E256" s="5" t="s">
        <v>1062</v>
      </c>
      <c r="F256" s="5">
        <v>1</v>
      </c>
      <c r="G256" s="5">
        <v>17</v>
      </c>
      <c r="H256" s="5">
        <v>17</v>
      </c>
      <c r="I256" s="5">
        <v>17</v>
      </c>
      <c r="J256" s="6">
        <f t="shared" si="3"/>
        <v>0.28049420511699102</v>
      </c>
      <c r="K256" s="7">
        <v>45730000000</v>
      </c>
      <c r="L256" s="7">
        <v>12827000000</v>
      </c>
    </row>
    <row r="257" spans="1:12" x14ac:dyDescent="0.25">
      <c r="A257" s="5" t="s">
        <v>1063</v>
      </c>
      <c r="B257" s="5" t="s">
        <v>1063</v>
      </c>
      <c r="C257" s="5" t="s">
        <v>1064</v>
      </c>
      <c r="D257" s="5" t="s">
        <v>1065</v>
      </c>
      <c r="E257" s="5" t="s">
        <v>1066</v>
      </c>
      <c r="F257" s="5">
        <v>1</v>
      </c>
      <c r="G257" s="5">
        <v>17</v>
      </c>
      <c r="H257" s="5">
        <v>17</v>
      </c>
      <c r="I257" s="5">
        <v>17</v>
      </c>
      <c r="J257" s="6">
        <f t="shared" si="3"/>
        <v>3.2858593304496586</v>
      </c>
      <c r="K257" s="7">
        <v>718990000</v>
      </c>
      <c r="L257" s="7">
        <v>2362500000</v>
      </c>
    </row>
    <row r="258" spans="1:12" x14ac:dyDescent="0.25">
      <c r="A258" s="5" t="s">
        <v>1067</v>
      </c>
      <c r="B258" s="5" t="s">
        <v>1067</v>
      </c>
      <c r="C258" s="5" t="s">
        <v>1068</v>
      </c>
      <c r="D258" s="5" t="s">
        <v>1069</v>
      </c>
      <c r="E258" s="5" t="s">
        <v>1070</v>
      </c>
      <c r="F258" s="5">
        <v>1</v>
      </c>
      <c r="G258" s="5">
        <v>17</v>
      </c>
      <c r="H258" s="5">
        <v>17</v>
      </c>
      <c r="I258" s="5">
        <v>17</v>
      </c>
      <c r="J258" s="6">
        <f t="shared" si="3"/>
        <v>0.67931395797716865</v>
      </c>
      <c r="K258" s="7">
        <v>3626600000</v>
      </c>
      <c r="L258" s="7">
        <v>2463600000</v>
      </c>
    </row>
    <row r="259" spans="1:12" x14ac:dyDescent="0.25">
      <c r="A259" s="5" t="s">
        <v>1071</v>
      </c>
      <c r="B259" s="5" t="s">
        <v>1071</v>
      </c>
      <c r="C259" s="5" t="s">
        <v>1072</v>
      </c>
      <c r="D259" s="5" t="s">
        <v>1073</v>
      </c>
      <c r="E259" s="5" t="s">
        <v>1074</v>
      </c>
      <c r="F259" s="5">
        <v>1</v>
      </c>
      <c r="G259" s="5">
        <v>17</v>
      </c>
      <c r="H259" s="5">
        <v>17</v>
      </c>
      <c r="I259" s="5">
        <v>17</v>
      </c>
      <c r="J259" s="6">
        <f t="shared" ref="J259:J322" si="4">L259/K259</f>
        <v>1.5864880328025175</v>
      </c>
      <c r="K259" s="7">
        <v>838960000</v>
      </c>
      <c r="L259" s="7">
        <v>1331000000</v>
      </c>
    </row>
    <row r="260" spans="1:12" x14ac:dyDescent="0.25">
      <c r="A260" s="5" t="s">
        <v>1075</v>
      </c>
      <c r="B260" s="5" t="s">
        <v>1075</v>
      </c>
      <c r="C260" s="5" t="s">
        <v>1076</v>
      </c>
      <c r="D260" s="5" t="s">
        <v>1077</v>
      </c>
      <c r="E260" s="5" t="s">
        <v>1078</v>
      </c>
      <c r="F260" s="5">
        <v>1</v>
      </c>
      <c r="G260" s="5">
        <v>17</v>
      </c>
      <c r="H260" s="5">
        <v>17</v>
      </c>
      <c r="I260" s="5">
        <v>17</v>
      </c>
      <c r="J260" s="6">
        <f t="shared" si="4"/>
        <v>0.74230644638807908</v>
      </c>
      <c r="K260" s="7">
        <v>2469600000</v>
      </c>
      <c r="L260" s="7">
        <v>1833200000</v>
      </c>
    </row>
    <row r="261" spans="1:12" x14ac:dyDescent="0.25">
      <c r="A261" s="5" t="s">
        <v>1079</v>
      </c>
      <c r="B261" s="5" t="s">
        <v>1079</v>
      </c>
      <c r="C261" s="5" t="s">
        <v>1080</v>
      </c>
      <c r="D261" s="5" t="s">
        <v>1081</v>
      </c>
      <c r="E261" s="5" t="s">
        <v>1082</v>
      </c>
      <c r="F261" s="5">
        <v>1</v>
      </c>
      <c r="G261" s="5">
        <v>17</v>
      </c>
      <c r="H261" s="5">
        <v>17</v>
      </c>
      <c r="I261" s="5">
        <v>17</v>
      </c>
      <c r="J261" s="6">
        <f t="shared" si="4"/>
        <v>1.1441902380883164</v>
      </c>
      <c r="K261" s="7">
        <v>3439900000</v>
      </c>
      <c r="L261" s="7">
        <v>3935900000</v>
      </c>
    </row>
    <row r="262" spans="1:12" x14ac:dyDescent="0.25">
      <c r="A262" s="5" t="s">
        <v>1083</v>
      </c>
      <c r="B262" s="5" t="s">
        <v>1083</v>
      </c>
      <c r="C262" s="5" t="s">
        <v>1084</v>
      </c>
      <c r="D262" s="5" t="s">
        <v>1085</v>
      </c>
      <c r="E262" s="5" t="s">
        <v>1086</v>
      </c>
      <c r="F262" s="5">
        <v>1</v>
      </c>
      <c r="G262" s="5">
        <v>17</v>
      </c>
      <c r="H262" s="5">
        <v>17</v>
      </c>
      <c r="I262" s="5">
        <v>12</v>
      </c>
      <c r="J262" s="6">
        <f t="shared" si="4"/>
        <v>0.82598517362465862</v>
      </c>
      <c r="K262" s="7">
        <v>2563000000</v>
      </c>
      <c r="L262" s="7">
        <v>2117000000</v>
      </c>
    </row>
    <row r="263" spans="1:12" x14ac:dyDescent="0.25">
      <c r="A263" s="5" t="s">
        <v>1087</v>
      </c>
      <c r="B263" s="5" t="s">
        <v>1087</v>
      </c>
      <c r="C263" s="5" t="s">
        <v>1088</v>
      </c>
      <c r="D263" s="5" t="s">
        <v>1089</v>
      </c>
      <c r="E263" s="5" t="s">
        <v>1090</v>
      </c>
      <c r="F263" s="5">
        <v>1</v>
      </c>
      <c r="G263" s="5">
        <v>17</v>
      </c>
      <c r="H263" s="5">
        <v>17</v>
      </c>
      <c r="I263" s="5">
        <v>17</v>
      </c>
      <c r="J263" s="6">
        <f t="shared" si="4"/>
        <v>0.94464760638297873</v>
      </c>
      <c r="K263" s="7">
        <v>12032000000</v>
      </c>
      <c r="L263" s="7">
        <v>11366000000</v>
      </c>
    </row>
    <row r="264" spans="1:12" x14ac:dyDescent="0.25">
      <c r="A264" s="5" t="s">
        <v>1091</v>
      </c>
      <c r="B264" s="5" t="s">
        <v>1091</v>
      </c>
      <c r="C264" s="5" t="s">
        <v>1092</v>
      </c>
      <c r="D264" s="5" t="s">
        <v>1093</v>
      </c>
      <c r="E264" s="5" t="s">
        <v>1094</v>
      </c>
      <c r="F264" s="5">
        <v>1</v>
      </c>
      <c r="G264" s="5">
        <v>17</v>
      </c>
      <c r="H264" s="5">
        <v>17</v>
      </c>
      <c r="I264" s="5">
        <v>17</v>
      </c>
      <c r="J264" s="6">
        <f t="shared" si="4"/>
        <v>1.3182037122086185</v>
      </c>
      <c r="K264" s="7">
        <v>892730000</v>
      </c>
      <c r="L264" s="7">
        <v>1176800000</v>
      </c>
    </row>
    <row r="265" spans="1:12" x14ac:dyDescent="0.25">
      <c r="A265" s="5" t="s">
        <v>1095</v>
      </c>
      <c r="B265" s="5" t="s">
        <v>1095</v>
      </c>
      <c r="C265" s="5" t="s">
        <v>1096</v>
      </c>
      <c r="D265" s="5" t="s">
        <v>1097</v>
      </c>
      <c r="E265" s="5" t="s">
        <v>1098</v>
      </c>
      <c r="F265" s="5">
        <v>1</v>
      </c>
      <c r="G265" s="5">
        <v>17</v>
      </c>
      <c r="H265" s="5">
        <v>17</v>
      </c>
      <c r="I265" s="5">
        <v>17</v>
      </c>
      <c r="J265" s="6">
        <f t="shared" si="4"/>
        <v>0.8679690304055786</v>
      </c>
      <c r="K265" s="7">
        <v>1950300000</v>
      </c>
      <c r="L265" s="7">
        <v>1692800000</v>
      </c>
    </row>
    <row r="266" spans="1:12" x14ac:dyDescent="0.25">
      <c r="A266" s="5" t="s">
        <v>1099</v>
      </c>
      <c r="B266" s="5" t="s">
        <v>1100</v>
      </c>
      <c r="C266" s="5" t="s">
        <v>1101</v>
      </c>
      <c r="D266" s="5" t="s">
        <v>1102</v>
      </c>
      <c r="E266" s="5" t="s">
        <v>1103</v>
      </c>
      <c r="F266" s="5">
        <v>2</v>
      </c>
      <c r="G266" s="5">
        <v>17</v>
      </c>
      <c r="H266" s="5">
        <v>17</v>
      </c>
      <c r="I266" s="5">
        <v>14</v>
      </c>
      <c r="J266" s="6">
        <f t="shared" si="4"/>
        <v>0.83619929726978137</v>
      </c>
      <c r="K266" s="7">
        <v>8054300000</v>
      </c>
      <c r="L266" s="7">
        <v>6735000000</v>
      </c>
    </row>
    <row r="267" spans="1:12" x14ac:dyDescent="0.25">
      <c r="A267" s="5" t="s">
        <v>1104</v>
      </c>
      <c r="B267" s="5" t="s">
        <v>1105</v>
      </c>
      <c r="C267" s="5" t="s">
        <v>1106</v>
      </c>
      <c r="D267" s="5" t="s">
        <v>1107</v>
      </c>
      <c r="E267" s="5" t="s">
        <v>1108</v>
      </c>
      <c r="F267" s="5">
        <v>2</v>
      </c>
      <c r="G267" s="5">
        <v>17</v>
      </c>
      <c r="H267" s="5">
        <v>17</v>
      </c>
      <c r="I267" s="5">
        <v>17</v>
      </c>
      <c r="J267" s="6">
        <f t="shared" si="4"/>
        <v>1.9919235206856767</v>
      </c>
      <c r="K267" s="7">
        <v>1213400000</v>
      </c>
      <c r="L267" s="7">
        <v>2417000000</v>
      </c>
    </row>
    <row r="268" spans="1:12" x14ac:dyDescent="0.25">
      <c r="A268" s="5" t="s">
        <v>1109</v>
      </c>
      <c r="B268" s="5" t="s">
        <v>1109</v>
      </c>
      <c r="C268" s="5" t="s">
        <v>1110</v>
      </c>
      <c r="D268" s="5" t="s">
        <v>1111</v>
      </c>
      <c r="E268" s="5" t="s">
        <v>1112</v>
      </c>
      <c r="F268" s="5">
        <v>1</v>
      </c>
      <c r="G268" s="5">
        <v>17</v>
      </c>
      <c r="H268" s="5">
        <v>17</v>
      </c>
      <c r="I268" s="5">
        <v>17</v>
      </c>
      <c r="J268" s="6">
        <f t="shared" si="4"/>
        <v>1.0570214013485781</v>
      </c>
      <c r="K268" s="7">
        <v>2046600000</v>
      </c>
      <c r="L268" s="7">
        <v>2163300000</v>
      </c>
    </row>
    <row r="269" spans="1:12" x14ac:dyDescent="0.25">
      <c r="A269" s="5" t="s">
        <v>1113</v>
      </c>
      <c r="B269" s="5" t="s">
        <v>1113</v>
      </c>
      <c r="C269" s="5" t="s">
        <v>1114</v>
      </c>
      <c r="D269" s="5" t="s">
        <v>1115</v>
      </c>
      <c r="E269" s="5" t="s">
        <v>1116</v>
      </c>
      <c r="F269" s="5">
        <v>1</v>
      </c>
      <c r="G269" s="5">
        <v>17</v>
      </c>
      <c r="H269" s="5">
        <v>17</v>
      </c>
      <c r="I269" s="5">
        <v>17</v>
      </c>
      <c r="J269" s="6">
        <f t="shared" si="4"/>
        <v>1.0454808806488991</v>
      </c>
      <c r="K269" s="7">
        <v>2761600000</v>
      </c>
      <c r="L269" s="7">
        <v>2887200000</v>
      </c>
    </row>
    <row r="270" spans="1:12" x14ac:dyDescent="0.25">
      <c r="A270" s="5" t="s">
        <v>1117</v>
      </c>
      <c r="B270" s="5" t="s">
        <v>1118</v>
      </c>
      <c r="C270" s="5" t="s">
        <v>1119</v>
      </c>
      <c r="D270" s="5" t="s">
        <v>1120</v>
      </c>
      <c r="E270" s="5" t="s">
        <v>1121</v>
      </c>
      <c r="F270" s="5">
        <v>2</v>
      </c>
      <c r="G270" s="5">
        <v>17</v>
      </c>
      <c r="H270" s="5">
        <v>17</v>
      </c>
      <c r="I270" s="5">
        <v>17</v>
      </c>
      <c r="J270" s="6">
        <f t="shared" si="4"/>
        <v>0.87699229110378507</v>
      </c>
      <c r="K270" s="7">
        <v>8068600000</v>
      </c>
      <c r="L270" s="7">
        <v>7076100000</v>
      </c>
    </row>
    <row r="271" spans="1:12" x14ac:dyDescent="0.25">
      <c r="A271" s="5" t="s">
        <v>1122</v>
      </c>
      <c r="B271" s="5" t="s">
        <v>1122</v>
      </c>
      <c r="C271" s="5" t="s">
        <v>1123</v>
      </c>
      <c r="D271" s="5" t="s">
        <v>1124</v>
      </c>
      <c r="E271" s="5" t="s">
        <v>1125</v>
      </c>
      <c r="F271" s="5">
        <v>1</v>
      </c>
      <c r="G271" s="5">
        <v>17</v>
      </c>
      <c r="H271" s="5">
        <v>17</v>
      </c>
      <c r="I271" s="5">
        <v>17</v>
      </c>
      <c r="J271" s="6">
        <f t="shared" si="4"/>
        <v>1.5025468061674008</v>
      </c>
      <c r="K271" s="7">
        <v>1452800000</v>
      </c>
      <c r="L271" s="7">
        <v>2182900000</v>
      </c>
    </row>
    <row r="272" spans="1:12" x14ac:dyDescent="0.25">
      <c r="A272" s="5" t="s">
        <v>1126</v>
      </c>
      <c r="B272" s="5" t="s">
        <v>1126</v>
      </c>
      <c r="C272" s="5" t="s">
        <v>1127</v>
      </c>
      <c r="D272" s="5" t="s">
        <v>1128</v>
      </c>
      <c r="E272" s="5" t="s">
        <v>1129</v>
      </c>
      <c r="F272" s="5">
        <v>2</v>
      </c>
      <c r="G272" s="5">
        <v>17</v>
      </c>
      <c r="H272" s="5">
        <v>17</v>
      </c>
      <c r="I272" s="5">
        <v>17</v>
      </c>
      <c r="J272" s="6">
        <f t="shared" si="4"/>
        <v>0.90088164573871221</v>
      </c>
      <c r="K272" s="7">
        <v>11229000000</v>
      </c>
      <c r="L272" s="7">
        <v>10116000000</v>
      </c>
    </row>
    <row r="273" spans="1:12" x14ac:dyDescent="0.25">
      <c r="A273" s="5" t="s">
        <v>1130</v>
      </c>
      <c r="B273" s="5" t="s">
        <v>1130</v>
      </c>
      <c r="C273" s="5" t="s">
        <v>1131</v>
      </c>
      <c r="D273" s="5" t="s">
        <v>1132</v>
      </c>
      <c r="E273" s="5" t="s">
        <v>1133</v>
      </c>
      <c r="F273" s="5">
        <v>1</v>
      </c>
      <c r="G273" s="5">
        <v>16</v>
      </c>
      <c r="H273" s="5">
        <v>16</v>
      </c>
      <c r="I273" s="5">
        <v>16</v>
      </c>
      <c r="J273" s="6">
        <f t="shared" si="4"/>
        <v>1.134965516462926</v>
      </c>
      <c r="K273" s="7">
        <v>8859300000</v>
      </c>
      <c r="L273" s="7">
        <v>10055000000</v>
      </c>
    </row>
    <row r="274" spans="1:12" x14ac:dyDescent="0.25">
      <c r="A274" s="5" t="s">
        <v>1134</v>
      </c>
      <c r="B274" s="5" t="s">
        <v>1134</v>
      </c>
      <c r="C274" s="5" t="s">
        <v>1135</v>
      </c>
      <c r="D274" s="5" t="s">
        <v>1136</v>
      </c>
      <c r="E274" s="5" t="s">
        <v>1137</v>
      </c>
      <c r="F274" s="5">
        <v>1</v>
      </c>
      <c r="G274" s="5">
        <v>16</v>
      </c>
      <c r="H274" s="5">
        <v>16</v>
      </c>
      <c r="I274" s="5">
        <v>16</v>
      </c>
      <c r="J274" s="9">
        <f t="shared" si="4"/>
        <v>0.19417486839093615</v>
      </c>
      <c r="K274" s="7">
        <v>174760000000</v>
      </c>
      <c r="L274" s="7">
        <v>33934000000</v>
      </c>
    </row>
    <row r="275" spans="1:12" x14ac:dyDescent="0.25">
      <c r="A275" s="5" t="s">
        <v>1138</v>
      </c>
      <c r="B275" s="5" t="s">
        <v>1138</v>
      </c>
      <c r="C275" s="5" t="s">
        <v>1139</v>
      </c>
      <c r="D275" s="5" t="s">
        <v>1140</v>
      </c>
      <c r="E275" s="5" t="s">
        <v>1141</v>
      </c>
      <c r="F275" s="5">
        <v>1</v>
      </c>
      <c r="G275" s="5">
        <v>16</v>
      </c>
      <c r="H275" s="5">
        <v>16</v>
      </c>
      <c r="I275" s="5">
        <v>16</v>
      </c>
      <c r="J275" s="6">
        <f t="shared" si="4"/>
        <v>1.9660078542457993</v>
      </c>
      <c r="K275" s="7">
        <v>1553300000</v>
      </c>
      <c r="L275" s="7">
        <v>3053800000</v>
      </c>
    </row>
    <row r="276" spans="1:12" x14ac:dyDescent="0.25">
      <c r="A276" s="5" t="s">
        <v>1142</v>
      </c>
      <c r="B276" s="5" t="s">
        <v>1142</v>
      </c>
      <c r="C276" s="5" t="s">
        <v>1143</v>
      </c>
      <c r="D276" s="5" t="s">
        <v>1144</v>
      </c>
      <c r="E276" s="5" t="s">
        <v>1145</v>
      </c>
      <c r="F276" s="5">
        <v>1</v>
      </c>
      <c r="G276" s="5">
        <v>16</v>
      </c>
      <c r="H276" s="5">
        <v>16</v>
      </c>
      <c r="I276" s="5">
        <v>16</v>
      </c>
      <c r="J276" s="6">
        <f t="shared" si="4"/>
        <v>1.9887503700536167</v>
      </c>
      <c r="K276" s="7">
        <v>912030000</v>
      </c>
      <c r="L276" s="7">
        <v>1813800000</v>
      </c>
    </row>
    <row r="277" spans="1:12" x14ac:dyDescent="0.25">
      <c r="A277" s="5" t="s">
        <v>1146</v>
      </c>
      <c r="B277" s="5" t="s">
        <v>1146</v>
      </c>
      <c r="C277" s="5" t="s">
        <v>1147</v>
      </c>
      <c r="D277" s="5" t="s">
        <v>1148</v>
      </c>
      <c r="E277" s="5" t="s">
        <v>1149</v>
      </c>
      <c r="F277" s="5">
        <v>1</v>
      </c>
      <c r="G277" s="5">
        <v>16</v>
      </c>
      <c r="H277" s="5">
        <v>16</v>
      </c>
      <c r="I277" s="5">
        <v>16</v>
      </c>
      <c r="J277" s="6">
        <f t="shared" si="4"/>
        <v>0.60559373984117404</v>
      </c>
      <c r="K277" s="7">
        <v>8613200000</v>
      </c>
      <c r="L277" s="7">
        <v>5216100000</v>
      </c>
    </row>
    <row r="278" spans="1:12" x14ac:dyDescent="0.25">
      <c r="A278" s="5" t="s">
        <v>1150</v>
      </c>
      <c r="B278" s="5" t="s">
        <v>1150</v>
      </c>
      <c r="C278" s="5" t="s">
        <v>1151</v>
      </c>
      <c r="D278" s="5" t="s">
        <v>1152</v>
      </c>
      <c r="E278" s="5" t="s">
        <v>1153</v>
      </c>
      <c r="F278" s="5">
        <v>1</v>
      </c>
      <c r="G278" s="5">
        <v>16</v>
      </c>
      <c r="H278" s="5">
        <v>16</v>
      </c>
      <c r="I278" s="5">
        <v>16</v>
      </c>
      <c r="J278" s="6">
        <f t="shared" si="4"/>
        <v>0.85821579843674944</v>
      </c>
      <c r="K278" s="7">
        <v>22901000000</v>
      </c>
      <c r="L278" s="7">
        <v>19654000000</v>
      </c>
    </row>
    <row r="279" spans="1:12" x14ac:dyDescent="0.25">
      <c r="A279" s="5" t="s">
        <v>1154</v>
      </c>
      <c r="B279" s="5" t="s">
        <v>1154</v>
      </c>
      <c r="C279" s="5" t="s">
        <v>1155</v>
      </c>
      <c r="D279" s="5" t="s">
        <v>1156</v>
      </c>
      <c r="E279" s="5" t="s">
        <v>1157</v>
      </c>
      <c r="F279" s="5">
        <v>1</v>
      </c>
      <c r="G279" s="5">
        <v>16</v>
      </c>
      <c r="H279" s="5">
        <v>16</v>
      </c>
      <c r="I279" s="5">
        <v>16</v>
      </c>
      <c r="J279" s="6">
        <f t="shared" si="4"/>
        <v>1.2699366286438529</v>
      </c>
      <c r="K279" s="7">
        <v>39450000000</v>
      </c>
      <c r="L279" s="7">
        <v>50099000000</v>
      </c>
    </row>
    <row r="280" spans="1:12" x14ac:dyDescent="0.25">
      <c r="A280" s="5" t="s">
        <v>1158</v>
      </c>
      <c r="B280" s="5" t="s">
        <v>1158</v>
      </c>
      <c r="C280" s="5" t="s">
        <v>1159</v>
      </c>
      <c r="D280" s="5" t="s">
        <v>1160</v>
      </c>
      <c r="E280" s="5" t="s">
        <v>1161</v>
      </c>
      <c r="F280" s="5">
        <v>1</v>
      </c>
      <c r="G280" s="5">
        <v>16</v>
      </c>
      <c r="H280" s="5">
        <v>16</v>
      </c>
      <c r="I280" s="5">
        <v>16</v>
      </c>
      <c r="J280" s="6">
        <f t="shared" si="4"/>
        <v>0.45065898770627977</v>
      </c>
      <c r="K280" s="7">
        <v>27087000000</v>
      </c>
      <c r="L280" s="7">
        <v>12207000000</v>
      </c>
    </row>
    <row r="281" spans="1:12" x14ac:dyDescent="0.25">
      <c r="A281" s="5" t="s">
        <v>1162</v>
      </c>
      <c r="B281" s="5" t="s">
        <v>1162</v>
      </c>
      <c r="C281" s="5" t="s">
        <v>1163</v>
      </c>
      <c r="D281" s="5" t="s">
        <v>1164</v>
      </c>
      <c r="E281" s="5" t="s">
        <v>1165</v>
      </c>
      <c r="F281" s="5">
        <v>1</v>
      </c>
      <c r="G281" s="5">
        <v>28</v>
      </c>
      <c r="H281" s="5">
        <v>16</v>
      </c>
      <c r="I281" s="5">
        <v>16</v>
      </c>
      <c r="J281" s="6">
        <f t="shared" si="4"/>
        <v>0.77824718839228479</v>
      </c>
      <c r="K281" s="7">
        <v>3432200000</v>
      </c>
      <c r="L281" s="7">
        <v>2671100000</v>
      </c>
    </row>
    <row r="282" spans="1:12" x14ac:dyDescent="0.25">
      <c r="A282" s="5" t="s">
        <v>1166</v>
      </c>
      <c r="B282" s="5" t="s">
        <v>1166</v>
      </c>
      <c r="C282" s="5" t="s">
        <v>1167</v>
      </c>
      <c r="D282" s="5" t="s">
        <v>1168</v>
      </c>
      <c r="E282" s="5" t="s">
        <v>1169</v>
      </c>
      <c r="F282" s="5">
        <v>1</v>
      </c>
      <c r="G282" s="5">
        <v>16</v>
      </c>
      <c r="H282" s="5">
        <v>16</v>
      </c>
      <c r="I282" s="5">
        <v>16</v>
      </c>
      <c r="J282" s="6">
        <f t="shared" si="4"/>
        <v>1.4113028691341944</v>
      </c>
      <c r="K282" s="7">
        <v>2763900000</v>
      </c>
      <c r="L282" s="7">
        <v>3900700000</v>
      </c>
    </row>
    <row r="283" spans="1:12" x14ac:dyDescent="0.25">
      <c r="A283" s="5" t="s">
        <v>1170</v>
      </c>
      <c r="B283" s="5" t="s">
        <v>1170</v>
      </c>
      <c r="C283" s="5" t="s">
        <v>1171</v>
      </c>
      <c r="D283" s="5" t="s">
        <v>1172</v>
      </c>
      <c r="E283" s="5" t="s">
        <v>1173</v>
      </c>
      <c r="F283" s="5">
        <v>1</v>
      </c>
      <c r="G283" s="5">
        <v>16</v>
      </c>
      <c r="H283" s="5">
        <v>16</v>
      </c>
      <c r="I283" s="5">
        <v>16</v>
      </c>
      <c r="J283" s="6">
        <f t="shared" si="4"/>
        <v>0.56029618659755642</v>
      </c>
      <c r="K283" s="7">
        <v>6752500000</v>
      </c>
      <c r="L283" s="7">
        <v>3783400000</v>
      </c>
    </row>
    <row r="284" spans="1:12" x14ac:dyDescent="0.25">
      <c r="A284" s="5" t="s">
        <v>1174</v>
      </c>
      <c r="B284" s="5" t="s">
        <v>1174</v>
      </c>
      <c r="C284" s="5" t="s">
        <v>1175</v>
      </c>
      <c r="D284" s="5" t="s">
        <v>1176</v>
      </c>
      <c r="E284" s="5" t="s">
        <v>1177</v>
      </c>
      <c r="F284" s="5">
        <v>1</v>
      </c>
      <c r="G284" s="5">
        <v>16</v>
      </c>
      <c r="H284" s="5">
        <v>16</v>
      </c>
      <c r="I284" s="5">
        <v>14</v>
      </c>
      <c r="J284" s="6">
        <f t="shared" si="4"/>
        <v>0.95365732841653361</v>
      </c>
      <c r="K284" s="7">
        <v>72676000000</v>
      </c>
      <c r="L284" s="7">
        <v>69308000000</v>
      </c>
    </row>
    <row r="285" spans="1:12" x14ac:dyDescent="0.25">
      <c r="A285" s="5" t="s">
        <v>1178</v>
      </c>
      <c r="B285" s="5" t="s">
        <v>1178</v>
      </c>
      <c r="C285" s="5" t="s">
        <v>1179</v>
      </c>
      <c r="D285" s="5" t="s">
        <v>1180</v>
      </c>
      <c r="E285" s="5" t="s">
        <v>1181</v>
      </c>
      <c r="F285" s="5">
        <v>1</v>
      </c>
      <c r="G285" s="5">
        <v>16</v>
      </c>
      <c r="H285" s="5">
        <v>16</v>
      </c>
      <c r="I285" s="5">
        <v>16</v>
      </c>
      <c r="J285" s="6">
        <f t="shared" si="4"/>
        <v>0.36158431580341766</v>
      </c>
      <c r="K285" s="7">
        <v>3774500000</v>
      </c>
      <c r="L285" s="7">
        <v>1364800000</v>
      </c>
    </row>
    <row r="286" spans="1:12" x14ac:dyDescent="0.25">
      <c r="A286" s="5" t="s">
        <v>1182</v>
      </c>
      <c r="B286" s="5" t="s">
        <v>1182</v>
      </c>
      <c r="C286" s="5" t="s">
        <v>1183</v>
      </c>
      <c r="D286" s="5" t="s">
        <v>1184</v>
      </c>
      <c r="E286" s="5" t="s">
        <v>1185</v>
      </c>
      <c r="F286" s="5">
        <v>1</v>
      </c>
      <c r="G286" s="5">
        <v>16</v>
      </c>
      <c r="H286" s="5">
        <v>16</v>
      </c>
      <c r="I286" s="5">
        <v>16</v>
      </c>
      <c r="J286" s="6">
        <f t="shared" si="4"/>
        <v>0.70743824784829612</v>
      </c>
      <c r="K286" s="7">
        <v>14291000000</v>
      </c>
      <c r="L286" s="7">
        <v>10110000000</v>
      </c>
    </row>
    <row r="287" spans="1:12" x14ac:dyDescent="0.25">
      <c r="A287" s="5" t="s">
        <v>1186</v>
      </c>
      <c r="B287" s="5" t="s">
        <v>1186</v>
      </c>
      <c r="C287" s="5" t="s">
        <v>1187</v>
      </c>
      <c r="D287" s="5" t="s">
        <v>1188</v>
      </c>
      <c r="E287" s="5" t="s">
        <v>1189</v>
      </c>
      <c r="F287" s="5">
        <v>1</v>
      </c>
      <c r="G287" s="5">
        <v>16</v>
      </c>
      <c r="H287" s="5">
        <v>16</v>
      </c>
      <c r="I287" s="5">
        <v>16</v>
      </c>
      <c r="J287" s="6">
        <f t="shared" si="4"/>
        <v>0.99877266102431661</v>
      </c>
      <c r="K287" s="7">
        <v>3910900000</v>
      </c>
      <c r="L287" s="7">
        <v>3906100000</v>
      </c>
    </row>
    <row r="288" spans="1:12" x14ac:dyDescent="0.25">
      <c r="A288" s="5" t="s">
        <v>1190</v>
      </c>
      <c r="B288" s="5" t="s">
        <v>1190</v>
      </c>
      <c r="C288" s="5" t="s">
        <v>1191</v>
      </c>
      <c r="D288" s="5" t="s">
        <v>1192</v>
      </c>
      <c r="E288" s="5" t="s">
        <v>1193</v>
      </c>
      <c r="F288" s="5">
        <v>1</v>
      </c>
      <c r="G288" s="5">
        <v>16</v>
      </c>
      <c r="H288" s="5">
        <v>16</v>
      </c>
      <c r="I288" s="5">
        <v>16</v>
      </c>
      <c r="J288" s="6">
        <f t="shared" si="4"/>
        <v>0.77268943436499471</v>
      </c>
      <c r="K288" s="7">
        <v>9370000000</v>
      </c>
      <c r="L288" s="7">
        <v>7240100000</v>
      </c>
    </row>
    <row r="289" spans="1:12" x14ac:dyDescent="0.25">
      <c r="A289" s="5" t="s">
        <v>1194</v>
      </c>
      <c r="B289" s="5" t="s">
        <v>1194</v>
      </c>
      <c r="C289" s="5" t="s">
        <v>1195</v>
      </c>
      <c r="D289" s="5" t="s">
        <v>1196</v>
      </c>
      <c r="E289" s="5" t="s">
        <v>1197</v>
      </c>
      <c r="F289" s="5">
        <v>1</v>
      </c>
      <c r="G289" s="5">
        <v>16</v>
      </c>
      <c r="H289" s="5">
        <v>16</v>
      </c>
      <c r="I289" s="5">
        <v>16</v>
      </c>
      <c r="J289" s="6">
        <f t="shared" si="4"/>
        <v>1.5444236868401615</v>
      </c>
      <c r="K289" s="7">
        <v>2301700000</v>
      </c>
      <c r="L289" s="7">
        <v>3554800000</v>
      </c>
    </row>
    <row r="290" spans="1:12" x14ac:dyDescent="0.25">
      <c r="A290" s="5" t="s">
        <v>1198</v>
      </c>
      <c r="B290" s="5" t="s">
        <v>1198</v>
      </c>
      <c r="C290" s="5" t="s">
        <v>1199</v>
      </c>
      <c r="D290" s="5" t="s">
        <v>1200</v>
      </c>
      <c r="E290" s="5" t="s">
        <v>1201</v>
      </c>
      <c r="F290" s="5">
        <v>1</v>
      </c>
      <c r="G290" s="5">
        <v>16</v>
      </c>
      <c r="H290" s="5">
        <v>16</v>
      </c>
      <c r="I290" s="5">
        <v>16</v>
      </c>
      <c r="J290" s="6">
        <f t="shared" si="4"/>
        <v>1.1181443406564735</v>
      </c>
      <c r="K290" s="7">
        <v>1916300000</v>
      </c>
      <c r="L290" s="7">
        <v>2142700000</v>
      </c>
    </row>
    <row r="291" spans="1:12" x14ac:dyDescent="0.25">
      <c r="A291" s="5" t="s">
        <v>1202</v>
      </c>
      <c r="B291" s="5" t="s">
        <v>1202</v>
      </c>
      <c r="C291" s="5" t="s">
        <v>1203</v>
      </c>
      <c r="D291" s="5" t="s">
        <v>1204</v>
      </c>
      <c r="E291" s="5" t="s">
        <v>1205</v>
      </c>
      <c r="F291" s="5">
        <v>1</v>
      </c>
      <c r="G291" s="5">
        <v>16</v>
      </c>
      <c r="H291" s="5">
        <v>16</v>
      </c>
      <c r="I291" s="5">
        <v>11</v>
      </c>
      <c r="J291" s="6">
        <f t="shared" si="4"/>
        <v>0.9621681964773009</v>
      </c>
      <c r="K291" s="7">
        <v>1612400000</v>
      </c>
      <c r="L291" s="7">
        <v>1551400000</v>
      </c>
    </row>
    <row r="292" spans="1:12" x14ac:dyDescent="0.25">
      <c r="A292" s="5" t="s">
        <v>1206</v>
      </c>
      <c r="B292" s="5" t="s">
        <v>1206</v>
      </c>
      <c r="C292" s="5" t="s">
        <v>1207</v>
      </c>
      <c r="D292" s="5" t="s">
        <v>1208</v>
      </c>
      <c r="E292" s="5" t="s">
        <v>1209</v>
      </c>
      <c r="F292" s="5">
        <v>1</v>
      </c>
      <c r="G292" s="5">
        <v>16</v>
      </c>
      <c r="H292" s="5">
        <v>16</v>
      </c>
      <c r="I292" s="5">
        <v>15</v>
      </c>
      <c r="J292" s="8">
        <f t="shared" si="4"/>
        <v>4.5457345919422627</v>
      </c>
      <c r="K292" s="7">
        <v>454470000</v>
      </c>
      <c r="L292" s="7">
        <v>2065900000</v>
      </c>
    </row>
    <row r="293" spans="1:12" x14ac:dyDescent="0.25">
      <c r="A293" s="5" t="s">
        <v>1210</v>
      </c>
      <c r="B293" s="5" t="s">
        <v>1210</v>
      </c>
      <c r="C293" s="5" t="s">
        <v>1211</v>
      </c>
      <c r="D293" s="5" t="s">
        <v>1212</v>
      </c>
      <c r="E293" s="5" t="s">
        <v>1213</v>
      </c>
      <c r="F293" s="5">
        <v>1</v>
      </c>
      <c r="G293" s="5">
        <v>16</v>
      </c>
      <c r="H293" s="5">
        <v>16</v>
      </c>
      <c r="I293" s="5">
        <v>16</v>
      </c>
      <c r="J293" s="6">
        <f t="shared" si="4"/>
        <v>0.79687277607206031</v>
      </c>
      <c r="K293" s="7">
        <v>4918100000</v>
      </c>
      <c r="L293" s="7">
        <v>3919100000</v>
      </c>
    </row>
    <row r="294" spans="1:12" x14ac:dyDescent="0.25">
      <c r="A294" s="5" t="s">
        <v>1214</v>
      </c>
      <c r="B294" s="5" t="s">
        <v>1214</v>
      </c>
      <c r="C294" s="5" t="s">
        <v>1215</v>
      </c>
      <c r="D294" s="5" t="s">
        <v>1216</v>
      </c>
      <c r="E294" s="5" t="s">
        <v>1217</v>
      </c>
      <c r="F294" s="5">
        <v>1</v>
      </c>
      <c r="G294" s="5">
        <v>16</v>
      </c>
      <c r="H294" s="5">
        <v>16</v>
      </c>
      <c r="I294" s="5">
        <v>16</v>
      </c>
      <c r="J294" s="6">
        <f t="shared" si="4"/>
        <v>0.8807064810657087</v>
      </c>
      <c r="K294" s="7">
        <v>13362000000</v>
      </c>
      <c r="L294" s="7">
        <v>11768000000</v>
      </c>
    </row>
    <row r="295" spans="1:12" x14ac:dyDescent="0.25">
      <c r="A295" s="5" t="s">
        <v>1218</v>
      </c>
      <c r="B295" s="5" t="s">
        <v>1218</v>
      </c>
      <c r="C295" s="5" t="s">
        <v>1219</v>
      </c>
      <c r="D295" s="5" t="s">
        <v>1220</v>
      </c>
      <c r="E295" s="5" t="s">
        <v>1221</v>
      </c>
      <c r="F295" s="5">
        <v>1</v>
      </c>
      <c r="G295" s="5">
        <v>16</v>
      </c>
      <c r="H295" s="5">
        <v>16</v>
      </c>
      <c r="I295" s="5">
        <v>10</v>
      </c>
      <c r="J295" s="6">
        <f t="shared" si="4"/>
        <v>0.87467582533118382</v>
      </c>
      <c r="K295" s="7">
        <v>9986900000</v>
      </c>
      <c r="L295" s="7">
        <v>8735300000</v>
      </c>
    </row>
    <row r="296" spans="1:12" x14ac:dyDescent="0.25">
      <c r="A296" s="5" t="s">
        <v>1222</v>
      </c>
      <c r="B296" s="5" t="s">
        <v>1222</v>
      </c>
      <c r="C296" s="5" t="s">
        <v>1223</v>
      </c>
      <c r="D296" s="5" t="s">
        <v>1224</v>
      </c>
      <c r="E296" s="5" t="s">
        <v>1225</v>
      </c>
      <c r="F296" s="5">
        <v>1</v>
      </c>
      <c r="G296" s="5">
        <v>16</v>
      </c>
      <c r="H296" s="5">
        <v>16</v>
      </c>
      <c r="I296" s="5">
        <v>16</v>
      </c>
      <c r="J296" s="6">
        <f t="shared" si="4"/>
        <v>0.54567791831144763</v>
      </c>
      <c r="K296" s="7">
        <v>24826000000</v>
      </c>
      <c r="L296" s="7">
        <v>13547000000</v>
      </c>
    </row>
    <row r="297" spans="1:12" x14ac:dyDescent="0.25">
      <c r="A297" s="5" t="s">
        <v>1226</v>
      </c>
      <c r="B297" s="5" t="s">
        <v>1226</v>
      </c>
      <c r="C297" s="5" t="s">
        <v>1227</v>
      </c>
      <c r="D297" s="5" t="s">
        <v>1228</v>
      </c>
      <c r="E297" s="5" t="s">
        <v>1229</v>
      </c>
      <c r="F297" s="5">
        <v>1</v>
      </c>
      <c r="G297" s="5">
        <v>16</v>
      </c>
      <c r="H297" s="5">
        <v>16</v>
      </c>
      <c r="I297" s="5">
        <v>16</v>
      </c>
      <c r="J297" s="6">
        <f t="shared" si="4"/>
        <v>0.90484996801913287</v>
      </c>
      <c r="K297" s="7">
        <v>7191800000</v>
      </c>
      <c r="L297" s="7">
        <v>6507500000</v>
      </c>
    </row>
    <row r="298" spans="1:12" x14ac:dyDescent="0.25">
      <c r="A298" s="5" t="s">
        <v>1230</v>
      </c>
      <c r="B298" s="5" t="s">
        <v>1230</v>
      </c>
      <c r="C298" s="5" t="s">
        <v>1231</v>
      </c>
      <c r="D298" s="5" t="s">
        <v>1232</v>
      </c>
      <c r="E298" s="5" t="s">
        <v>1233</v>
      </c>
      <c r="F298" s="5">
        <v>1</v>
      </c>
      <c r="G298" s="5">
        <v>16</v>
      </c>
      <c r="H298" s="5">
        <v>16</v>
      </c>
      <c r="I298" s="5">
        <v>15</v>
      </c>
      <c r="J298" s="6">
        <f t="shared" si="4"/>
        <v>1.3836713095725794</v>
      </c>
      <c r="K298" s="7">
        <v>5858400000</v>
      </c>
      <c r="L298" s="7">
        <v>8106100000</v>
      </c>
    </row>
    <row r="299" spans="1:12" x14ac:dyDescent="0.25">
      <c r="A299" s="5" t="s">
        <v>1234</v>
      </c>
      <c r="B299" s="5" t="s">
        <v>1235</v>
      </c>
      <c r="C299" s="5" t="s">
        <v>1236</v>
      </c>
      <c r="D299" s="5" t="s">
        <v>1237</v>
      </c>
      <c r="E299" s="5" t="s">
        <v>1238</v>
      </c>
      <c r="F299" s="5">
        <v>2</v>
      </c>
      <c r="G299" s="5">
        <v>16</v>
      </c>
      <c r="H299" s="5">
        <v>16</v>
      </c>
      <c r="I299" s="5">
        <v>16</v>
      </c>
      <c r="J299" s="6">
        <f t="shared" si="4"/>
        <v>0.99389460154241649</v>
      </c>
      <c r="K299" s="7">
        <v>1244800000</v>
      </c>
      <c r="L299" s="7">
        <v>1237200000</v>
      </c>
    </row>
    <row r="300" spans="1:12" x14ac:dyDescent="0.25">
      <c r="A300" s="5" t="s">
        <v>1239</v>
      </c>
      <c r="B300" s="5" t="s">
        <v>1239</v>
      </c>
      <c r="C300" s="5" t="s">
        <v>1240</v>
      </c>
      <c r="D300" s="5" t="s">
        <v>1241</v>
      </c>
      <c r="E300" s="5" t="s">
        <v>1242</v>
      </c>
      <c r="F300" s="5">
        <v>1</v>
      </c>
      <c r="G300" s="5">
        <v>17</v>
      </c>
      <c r="H300" s="5">
        <v>16</v>
      </c>
      <c r="I300" s="5">
        <v>16</v>
      </c>
      <c r="J300" s="6">
        <f t="shared" si="4"/>
        <v>2.574635922330097</v>
      </c>
      <c r="K300" s="7">
        <v>9888000000</v>
      </c>
      <c r="L300" s="7">
        <v>25458000000</v>
      </c>
    </row>
    <row r="301" spans="1:12" x14ac:dyDescent="0.25">
      <c r="A301" s="5" t="s">
        <v>1243</v>
      </c>
      <c r="B301" s="5" t="s">
        <v>1243</v>
      </c>
      <c r="C301" s="5" t="s">
        <v>1244</v>
      </c>
      <c r="D301" s="5" t="s">
        <v>1245</v>
      </c>
      <c r="E301" s="5" t="s">
        <v>1246</v>
      </c>
      <c r="F301" s="5">
        <v>1</v>
      </c>
      <c r="G301" s="5">
        <v>16</v>
      </c>
      <c r="H301" s="5">
        <v>16</v>
      </c>
      <c r="I301" s="5">
        <v>16</v>
      </c>
      <c r="J301" s="6">
        <f t="shared" si="4"/>
        <v>1.6112131360051853</v>
      </c>
      <c r="K301" s="7">
        <v>1851400000</v>
      </c>
      <c r="L301" s="7">
        <v>2983000000</v>
      </c>
    </row>
    <row r="302" spans="1:12" x14ac:dyDescent="0.25">
      <c r="A302" s="5" t="s">
        <v>1247</v>
      </c>
      <c r="B302" s="5" t="s">
        <v>1247</v>
      </c>
      <c r="C302" s="5" t="s">
        <v>1248</v>
      </c>
      <c r="D302" s="5" t="s">
        <v>1249</v>
      </c>
      <c r="E302" s="5" t="s">
        <v>1250</v>
      </c>
      <c r="F302" s="5">
        <v>1</v>
      </c>
      <c r="G302" s="5">
        <v>16</v>
      </c>
      <c r="H302" s="5">
        <v>16</v>
      </c>
      <c r="I302" s="5">
        <v>16</v>
      </c>
      <c r="J302" s="6">
        <f t="shared" si="4"/>
        <v>2.0046980439053557</v>
      </c>
      <c r="K302" s="7">
        <v>2341400000</v>
      </c>
      <c r="L302" s="7">
        <v>4693800000</v>
      </c>
    </row>
    <row r="303" spans="1:12" x14ac:dyDescent="0.25">
      <c r="A303" s="5" t="s">
        <v>1251</v>
      </c>
      <c r="B303" s="5" t="s">
        <v>1251</v>
      </c>
      <c r="C303" s="5" t="s">
        <v>1252</v>
      </c>
      <c r="D303" s="5" t="s">
        <v>1253</v>
      </c>
      <c r="E303" s="5" t="s">
        <v>1254</v>
      </c>
      <c r="F303" s="5">
        <v>1</v>
      </c>
      <c r="G303" s="5">
        <v>16</v>
      </c>
      <c r="H303" s="5">
        <v>16</v>
      </c>
      <c r="I303" s="5">
        <v>16</v>
      </c>
      <c r="J303" s="6">
        <f t="shared" si="4"/>
        <v>0.50690727614639086</v>
      </c>
      <c r="K303" s="7">
        <v>2765200000</v>
      </c>
      <c r="L303" s="7">
        <v>1401700000</v>
      </c>
    </row>
    <row r="304" spans="1:12" x14ac:dyDescent="0.25">
      <c r="A304" s="5" t="s">
        <v>1255</v>
      </c>
      <c r="B304" s="5" t="s">
        <v>1255</v>
      </c>
      <c r="C304" s="5" t="s">
        <v>1256</v>
      </c>
      <c r="D304" s="5" t="s">
        <v>1257</v>
      </c>
      <c r="E304" s="5" t="s">
        <v>1258</v>
      </c>
      <c r="F304" s="5">
        <v>1</v>
      </c>
      <c r="G304" s="5">
        <v>16</v>
      </c>
      <c r="H304" s="5">
        <v>16</v>
      </c>
      <c r="I304" s="5">
        <v>16</v>
      </c>
      <c r="J304" s="6">
        <f t="shared" si="4"/>
        <v>0.67003143727281655</v>
      </c>
      <c r="K304" s="7">
        <v>4071600000</v>
      </c>
      <c r="L304" s="7">
        <v>2728100000</v>
      </c>
    </row>
    <row r="305" spans="1:12" x14ac:dyDescent="0.25">
      <c r="A305" s="5" t="s">
        <v>1259</v>
      </c>
      <c r="B305" s="5" t="s">
        <v>1259</v>
      </c>
      <c r="C305" s="5" t="s">
        <v>1260</v>
      </c>
      <c r="D305" s="5" t="s">
        <v>1261</v>
      </c>
      <c r="E305" s="5" t="s">
        <v>1262</v>
      </c>
      <c r="F305" s="5">
        <v>1</v>
      </c>
      <c r="G305" s="5">
        <v>16</v>
      </c>
      <c r="H305" s="5">
        <v>16</v>
      </c>
      <c r="I305" s="5">
        <v>16</v>
      </c>
      <c r="J305" s="6">
        <f t="shared" si="4"/>
        <v>1.7510072291910734</v>
      </c>
      <c r="K305" s="7">
        <v>699940000</v>
      </c>
      <c r="L305" s="7">
        <v>1225600000</v>
      </c>
    </row>
    <row r="306" spans="1:12" x14ac:dyDescent="0.25">
      <c r="A306" s="5" t="s">
        <v>1263</v>
      </c>
      <c r="B306" s="5" t="s">
        <v>1263</v>
      </c>
      <c r="C306" s="5" t="s">
        <v>1264</v>
      </c>
      <c r="D306" s="5" t="s">
        <v>1265</v>
      </c>
      <c r="E306" s="5" t="s">
        <v>1266</v>
      </c>
      <c r="F306" s="5">
        <v>1</v>
      </c>
      <c r="G306" s="5">
        <v>16</v>
      </c>
      <c r="H306" s="5">
        <v>16</v>
      </c>
      <c r="I306" s="5">
        <v>16</v>
      </c>
      <c r="J306" s="6">
        <f t="shared" si="4"/>
        <v>1.1118132026520611</v>
      </c>
      <c r="K306" s="7">
        <v>8672500000</v>
      </c>
      <c r="L306" s="7">
        <v>9642200000</v>
      </c>
    </row>
    <row r="307" spans="1:12" x14ac:dyDescent="0.25">
      <c r="A307" s="5" t="s">
        <v>1267</v>
      </c>
      <c r="B307" s="5" t="s">
        <v>1268</v>
      </c>
      <c r="C307" s="5" t="s">
        <v>1269</v>
      </c>
      <c r="D307" s="5" t="s">
        <v>1270</v>
      </c>
      <c r="E307" s="5" t="s">
        <v>1271</v>
      </c>
      <c r="F307" s="5">
        <v>2</v>
      </c>
      <c r="G307" s="5">
        <v>16</v>
      </c>
      <c r="H307" s="5">
        <v>16</v>
      </c>
      <c r="I307" s="5">
        <v>16</v>
      </c>
      <c r="J307" s="6">
        <f t="shared" si="4"/>
        <v>1.207420614705383</v>
      </c>
      <c r="K307" s="7">
        <v>4711200000</v>
      </c>
      <c r="L307" s="7">
        <v>5688400000</v>
      </c>
    </row>
    <row r="308" spans="1:12" x14ac:dyDescent="0.25">
      <c r="A308" s="5" t="s">
        <v>1272</v>
      </c>
      <c r="B308" s="5" t="s">
        <v>1272</v>
      </c>
      <c r="C308" s="5" t="s">
        <v>1273</v>
      </c>
      <c r="D308" s="5" t="s">
        <v>1274</v>
      </c>
      <c r="E308" s="5" t="s">
        <v>1275</v>
      </c>
      <c r="F308" s="5">
        <v>1</v>
      </c>
      <c r="G308" s="5">
        <v>17</v>
      </c>
      <c r="H308" s="5">
        <v>16</v>
      </c>
      <c r="I308" s="5">
        <v>16</v>
      </c>
      <c r="J308" s="6">
        <f t="shared" si="4"/>
        <v>1.2191265353870151</v>
      </c>
      <c r="K308" s="7">
        <v>5129000000</v>
      </c>
      <c r="L308" s="7">
        <v>6252900000</v>
      </c>
    </row>
    <row r="309" spans="1:12" x14ac:dyDescent="0.25">
      <c r="A309" s="5" t="s">
        <v>1276</v>
      </c>
      <c r="B309" s="5" t="s">
        <v>1276</v>
      </c>
      <c r="C309" s="5" t="s">
        <v>1277</v>
      </c>
      <c r="D309" s="5" t="s">
        <v>1278</v>
      </c>
      <c r="E309" s="5" t="s">
        <v>1279</v>
      </c>
      <c r="F309" s="5">
        <v>1</v>
      </c>
      <c r="G309" s="5">
        <v>16</v>
      </c>
      <c r="H309" s="5">
        <v>16</v>
      </c>
      <c r="I309" s="5">
        <v>16</v>
      </c>
      <c r="J309" s="6">
        <f t="shared" si="4"/>
        <v>0.62143453736227272</v>
      </c>
      <c r="K309" s="7">
        <v>8740100000</v>
      </c>
      <c r="L309" s="7">
        <v>5431400000</v>
      </c>
    </row>
    <row r="310" spans="1:12" x14ac:dyDescent="0.25">
      <c r="A310" s="5" t="s">
        <v>1280</v>
      </c>
      <c r="B310" s="5" t="s">
        <v>1280</v>
      </c>
      <c r="C310" s="5" t="s">
        <v>1281</v>
      </c>
      <c r="D310" s="5" t="s">
        <v>1282</v>
      </c>
      <c r="E310" s="5" t="s">
        <v>1283</v>
      </c>
      <c r="F310" s="5">
        <v>1</v>
      </c>
      <c r="G310" s="5">
        <v>16</v>
      </c>
      <c r="H310" s="5">
        <v>16</v>
      </c>
      <c r="I310" s="5">
        <v>16</v>
      </c>
      <c r="J310" s="6">
        <f t="shared" si="4"/>
        <v>0.78709241751881154</v>
      </c>
      <c r="K310" s="7">
        <v>2073200000</v>
      </c>
      <c r="L310" s="7">
        <v>1631800000</v>
      </c>
    </row>
    <row r="311" spans="1:12" x14ac:dyDescent="0.25">
      <c r="A311" s="5" t="s">
        <v>1284</v>
      </c>
      <c r="B311" s="5" t="s">
        <v>1284</v>
      </c>
      <c r="C311" s="5" t="s">
        <v>1285</v>
      </c>
      <c r="D311" s="5" t="s">
        <v>1286</v>
      </c>
      <c r="E311" s="5" t="s">
        <v>1287</v>
      </c>
      <c r="F311" s="5">
        <v>1</v>
      </c>
      <c r="G311" s="5">
        <v>16</v>
      </c>
      <c r="H311" s="5">
        <v>16</v>
      </c>
      <c r="I311" s="5">
        <v>16</v>
      </c>
      <c r="J311" s="6">
        <f t="shared" si="4"/>
        <v>0.71596928156175987</v>
      </c>
      <c r="K311" s="7">
        <v>13933000000</v>
      </c>
      <c r="L311" s="7">
        <v>9975600000</v>
      </c>
    </row>
    <row r="312" spans="1:12" x14ac:dyDescent="0.25">
      <c r="A312" s="5" t="s">
        <v>1288</v>
      </c>
      <c r="B312" s="5" t="s">
        <v>1289</v>
      </c>
      <c r="C312" s="5" t="s">
        <v>1290</v>
      </c>
      <c r="D312" s="5" t="s">
        <v>1291</v>
      </c>
      <c r="E312" s="5" t="s">
        <v>1292</v>
      </c>
      <c r="F312" s="5">
        <v>2</v>
      </c>
      <c r="G312" s="5">
        <v>16</v>
      </c>
      <c r="H312" s="5">
        <v>16</v>
      </c>
      <c r="I312" s="5">
        <v>16</v>
      </c>
      <c r="J312" s="6">
        <f t="shared" si="4"/>
        <v>1.0121313316389857</v>
      </c>
      <c r="K312" s="7">
        <v>67676000000</v>
      </c>
      <c r="L312" s="7">
        <v>68497000000</v>
      </c>
    </row>
    <row r="313" spans="1:12" x14ac:dyDescent="0.25">
      <c r="A313" s="5" t="s">
        <v>1293</v>
      </c>
      <c r="B313" s="5" t="s">
        <v>1293</v>
      </c>
      <c r="C313" s="5" t="s">
        <v>1294</v>
      </c>
      <c r="D313" s="5" t="s">
        <v>1295</v>
      </c>
      <c r="E313" s="5" t="s">
        <v>1296</v>
      </c>
      <c r="F313" s="5">
        <v>1</v>
      </c>
      <c r="G313" s="5">
        <v>16</v>
      </c>
      <c r="H313" s="5">
        <v>16</v>
      </c>
      <c r="I313" s="5">
        <v>16</v>
      </c>
      <c r="J313" s="6">
        <f t="shared" si="4"/>
        <v>2.3423510466988726</v>
      </c>
      <c r="K313" s="7">
        <v>621000000</v>
      </c>
      <c r="L313" s="7">
        <v>1454600000</v>
      </c>
    </row>
    <row r="314" spans="1:12" x14ac:dyDescent="0.25">
      <c r="A314" s="5" t="s">
        <v>1297</v>
      </c>
      <c r="B314" s="5" t="s">
        <v>1297</v>
      </c>
      <c r="C314" s="5" t="s">
        <v>1298</v>
      </c>
      <c r="D314" s="5" t="s">
        <v>1299</v>
      </c>
      <c r="E314" s="5" t="s">
        <v>1300</v>
      </c>
      <c r="F314" s="5">
        <v>1</v>
      </c>
      <c r="G314" s="5">
        <v>16</v>
      </c>
      <c r="H314" s="5">
        <v>16</v>
      </c>
      <c r="I314" s="5">
        <v>16</v>
      </c>
      <c r="J314" s="6">
        <f t="shared" si="4"/>
        <v>2.3960772540778543</v>
      </c>
      <c r="K314" s="7">
        <v>499650000</v>
      </c>
      <c r="L314" s="7">
        <v>1197200000</v>
      </c>
    </row>
    <row r="315" spans="1:12" x14ac:dyDescent="0.25">
      <c r="A315" s="5" t="s">
        <v>1301</v>
      </c>
      <c r="B315" s="5" t="s">
        <v>1301</v>
      </c>
      <c r="C315" s="5" t="s">
        <v>1302</v>
      </c>
      <c r="D315" s="5" t="s">
        <v>1303</v>
      </c>
      <c r="E315" s="5" t="s">
        <v>1304</v>
      </c>
      <c r="F315" s="5">
        <v>1</v>
      </c>
      <c r="G315" s="5">
        <v>16</v>
      </c>
      <c r="H315" s="5">
        <v>16</v>
      </c>
      <c r="I315" s="5">
        <v>16</v>
      </c>
      <c r="J315" s="6">
        <f t="shared" si="4"/>
        <v>0.40734782890333165</v>
      </c>
      <c r="K315" s="7">
        <v>9262600000</v>
      </c>
      <c r="L315" s="7">
        <v>3773100000</v>
      </c>
    </row>
    <row r="316" spans="1:12" x14ac:dyDescent="0.25">
      <c r="A316" s="5" t="s">
        <v>1305</v>
      </c>
      <c r="B316" s="5" t="s">
        <v>1305</v>
      </c>
      <c r="C316" s="5" t="s">
        <v>1306</v>
      </c>
      <c r="D316" s="5" t="s">
        <v>1307</v>
      </c>
      <c r="E316" s="5" t="s">
        <v>1308</v>
      </c>
      <c r="F316" s="5">
        <v>1</v>
      </c>
      <c r="G316" s="5">
        <v>17</v>
      </c>
      <c r="H316" s="5">
        <v>16</v>
      </c>
      <c r="I316" s="5">
        <v>13</v>
      </c>
      <c r="J316" s="6">
        <f t="shared" si="4"/>
        <v>2.1069390455710861</v>
      </c>
      <c r="K316" s="7">
        <v>483640000</v>
      </c>
      <c r="L316" s="7">
        <v>1019000000</v>
      </c>
    </row>
    <row r="317" spans="1:12" x14ac:dyDescent="0.25">
      <c r="A317" s="5" t="s">
        <v>1309</v>
      </c>
      <c r="B317" s="5" t="s">
        <v>1310</v>
      </c>
      <c r="C317" s="5" t="s">
        <v>1311</v>
      </c>
      <c r="D317" s="5" t="s">
        <v>1312</v>
      </c>
      <c r="E317" s="5" t="s">
        <v>1313</v>
      </c>
      <c r="F317" s="5">
        <v>3</v>
      </c>
      <c r="G317" s="5">
        <v>16</v>
      </c>
      <c r="H317" s="5">
        <v>16</v>
      </c>
      <c r="I317" s="5">
        <v>16</v>
      </c>
      <c r="J317" s="6">
        <f t="shared" si="4"/>
        <v>3.6486567164179102</v>
      </c>
      <c r="K317" s="7">
        <v>1005000000</v>
      </c>
      <c r="L317" s="7">
        <v>3666900000</v>
      </c>
    </row>
    <row r="318" spans="1:12" x14ac:dyDescent="0.25">
      <c r="A318" s="5" t="s">
        <v>1314</v>
      </c>
      <c r="B318" s="5" t="s">
        <v>1314</v>
      </c>
      <c r="C318" s="5" t="s">
        <v>1315</v>
      </c>
      <c r="D318" s="5" t="s">
        <v>1316</v>
      </c>
      <c r="E318" s="5" t="s">
        <v>1317</v>
      </c>
      <c r="F318" s="5">
        <v>1</v>
      </c>
      <c r="G318" s="5">
        <v>16</v>
      </c>
      <c r="H318" s="5">
        <v>16</v>
      </c>
      <c r="I318" s="5">
        <v>16</v>
      </c>
      <c r="J318" s="6">
        <f t="shared" si="4"/>
        <v>0.81883699350448502</v>
      </c>
      <c r="K318" s="7">
        <v>6466000000</v>
      </c>
      <c r="L318" s="7">
        <v>5294600000</v>
      </c>
    </row>
    <row r="319" spans="1:12" x14ac:dyDescent="0.25">
      <c r="A319" s="5" t="s">
        <v>1318</v>
      </c>
      <c r="B319" s="5" t="s">
        <v>1318</v>
      </c>
      <c r="C319" s="5" t="s">
        <v>1319</v>
      </c>
      <c r="D319" s="5" t="s">
        <v>1320</v>
      </c>
      <c r="E319" s="5" t="s">
        <v>1321</v>
      </c>
      <c r="F319" s="5">
        <v>1</v>
      </c>
      <c r="G319" s="5">
        <v>16</v>
      </c>
      <c r="H319" s="5">
        <v>16</v>
      </c>
      <c r="I319" s="5">
        <v>16</v>
      </c>
      <c r="J319" s="6">
        <f t="shared" si="4"/>
        <v>0.47084817306423954</v>
      </c>
      <c r="K319" s="7">
        <v>15162000000</v>
      </c>
      <c r="L319" s="7">
        <v>7139000000</v>
      </c>
    </row>
    <row r="320" spans="1:12" x14ac:dyDescent="0.25">
      <c r="A320" s="5" t="s">
        <v>1322</v>
      </c>
      <c r="B320" s="5" t="s">
        <v>1322</v>
      </c>
      <c r="C320" s="5" t="s">
        <v>1323</v>
      </c>
      <c r="D320" s="5" t="s">
        <v>1324</v>
      </c>
      <c r="E320" s="5" t="s">
        <v>1325</v>
      </c>
      <c r="F320" s="5">
        <v>1</v>
      </c>
      <c r="G320" s="5">
        <v>16</v>
      </c>
      <c r="H320" s="5">
        <v>16</v>
      </c>
      <c r="I320" s="5">
        <v>16</v>
      </c>
      <c r="J320" s="6">
        <f t="shared" si="4"/>
        <v>1.2294985517740769</v>
      </c>
      <c r="K320" s="7">
        <v>2209600000</v>
      </c>
      <c r="L320" s="7">
        <v>2716700000</v>
      </c>
    </row>
    <row r="321" spans="1:12" x14ac:dyDescent="0.25">
      <c r="A321" s="5" t="s">
        <v>1326</v>
      </c>
      <c r="B321" s="5" t="s">
        <v>1326</v>
      </c>
      <c r="C321" s="5" t="s">
        <v>1327</v>
      </c>
      <c r="D321" s="5" t="s">
        <v>1328</v>
      </c>
      <c r="E321" s="5" t="s">
        <v>1329</v>
      </c>
      <c r="F321" s="5">
        <v>1</v>
      </c>
      <c r="G321" s="5">
        <v>16</v>
      </c>
      <c r="H321" s="5">
        <v>16</v>
      </c>
      <c r="I321" s="5">
        <v>16</v>
      </c>
      <c r="J321" s="6">
        <f t="shared" si="4"/>
        <v>1.3904057260042624</v>
      </c>
      <c r="K321" s="7">
        <v>2486900000</v>
      </c>
      <c r="L321" s="7">
        <v>3457800000</v>
      </c>
    </row>
    <row r="322" spans="1:12" x14ac:dyDescent="0.25">
      <c r="A322" s="5" t="s">
        <v>1330</v>
      </c>
      <c r="B322" s="5" t="s">
        <v>1331</v>
      </c>
      <c r="C322" s="5" t="s">
        <v>1332</v>
      </c>
      <c r="D322" s="5" t="s">
        <v>1333</v>
      </c>
      <c r="E322" s="5" t="s">
        <v>1334</v>
      </c>
      <c r="F322" s="5">
        <v>2</v>
      </c>
      <c r="G322" s="5">
        <v>16</v>
      </c>
      <c r="H322" s="5">
        <v>16</v>
      </c>
      <c r="I322" s="5">
        <v>16</v>
      </c>
      <c r="J322" s="6">
        <f t="shared" si="4"/>
        <v>0.95871776166158862</v>
      </c>
      <c r="K322" s="7">
        <v>2330300000</v>
      </c>
      <c r="L322" s="7">
        <v>2234100000</v>
      </c>
    </row>
    <row r="323" spans="1:12" x14ac:dyDescent="0.25">
      <c r="A323" s="5" t="s">
        <v>1335</v>
      </c>
      <c r="B323" s="5" t="s">
        <v>1335</v>
      </c>
      <c r="C323" s="5" t="s">
        <v>1336</v>
      </c>
      <c r="D323" s="5" t="s">
        <v>1337</v>
      </c>
      <c r="E323" s="5" t="s">
        <v>1338</v>
      </c>
      <c r="F323" s="5">
        <v>1</v>
      </c>
      <c r="G323" s="5">
        <v>15</v>
      </c>
      <c r="H323" s="5">
        <v>15</v>
      </c>
      <c r="I323" s="5">
        <v>15</v>
      </c>
      <c r="J323" s="8">
        <f t="shared" ref="J323:J386" si="5">L323/K323</f>
        <v>6.5764461124255531</v>
      </c>
      <c r="K323" s="7">
        <v>49028000</v>
      </c>
      <c r="L323" s="7">
        <v>322430000</v>
      </c>
    </row>
    <row r="324" spans="1:12" x14ac:dyDescent="0.25">
      <c r="A324" s="5" t="s">
        <v>1339</v>
      </c>
      <c r="B324" s="5" t="s">
        <v>1340</v>
      </c>
      <c r="C324" s="5" t="s">
        <v>1341</v>
      </c>
      <c r="D324" s="5" t="s">
        <v>1342</v>
      </c>
      <c r="E324" s="5" t="s">
        <v>1343</v>
      </c>
      <c r="F324" s="5">
        <v>2</v>
      </c>
      <c r="G324" s="5">
        <v>15</v>
      </c>
      <c r="H324" s="5">
        <v>15</v>
      </c>
      <c r="I324" s="5">
        <v>14</v>
      </c>
      <c r="J324" s="6">
        <f t="shared" si="5"/>
        <v>1.3198034335311761</v>
      </c>
      <c r="K324" s="7">
        <v>783450000</v>
      </c>
      <c r="L324" s="7">
        <v>1034000000</v>
      </c>
    </row>
    <row r="325" spans="1:12" x14ac:dyDescent="0.25">
      <c r="A325" s="5" t="s">
        <v>1344</v>
      </c>
      <c r="B325" s="5" t="s">
        <v>1345</v>
      </c>
      <c r="C325" s="5" t="s">
        <v>1346</v>
      </c>
      <c r="D325" s="5" t="s">
        <v>1347</v>
      </c>
      <c r="E325" s="5" t="s">
        <v>1348</v>
      </c>
      <c r="F325" s="5">
        <v>2</v>
      </c>
      <c r="G325" s="5">
        <v>15</v>
      </c>
      <c r="H325" s="5">
        <v>15</v>
      </c>
      <c r="I325" s="5">
        <v>15</v>
      </c>
      <c r="J325" s="6">
        <f t="shared" si="5"/>
        <v>2.1356854484816572</v>
      </c>
      <c r="K325" s="7">
        <v>1139400000</v>
      </c>
      <c r="L325" s="7">
        <v>2433400000</v>
      </c>
    </row>
    <row r="326" spans="1:12" x14ac:dyDescent="0.25">
      <c r="A326" s="5" t="s">
        <v>1349</v>
      </c>
      <c r="B326" s="5" t="s">
        <v>1350</v>
      </c>
      <c r="C326" s="5" t="s">
        <v>1351</v>
      </c>
      <c r="D326" s="5" t="s">
        <v>1352</v>
      </c>
      <c r="E326" s="5" t="s">
        <v>1353</v>
      </c>
      <c r="F326" s="5">
        <v>2</v>
      </c>
      <c r="G326" s="5">
        <v>15</v>
      </c>
      <c r="H326" s="5">
        <v>15</v>
      </c>
      <c r="I326" s="5">
        <v>14</v>
      </c>
      <c r="J326" s="6">
        <f t="shared" si="5"/>
        <v>0.88624166177780672</v>
      </c>
      <c r="K326" s="7">
        <v>920460000</v>
      </c>
      <c r="L326" s="7">
        <v>815750000</v>
      </c>
    </row>
    <row r="327" spans="1:12" x14ac:dyDescent="0.25">
      <c r="A327" s="5" t="s">
        <v>1354</v>
      </c>
      <c r="B327" s="5" t="s">
        <v>1354</v>
      </c>
      <c r="C327" s="5" t="s">
        <v>1355</v>
      </c>
      <c r="D327" s="5" t="s">
        <v>1356</v>
      </c>
      <c r="E327" s="5" t="s">
        <v>1357</v>
      </c>
      <c r="F327" s="5">
        <v>1</v>
      </c>
      <c r="G327" s="5">
        <v>15</v>
      </c>
      <c r="H327" s="5">
        <v>15</v>
      </c>
      <c r="I327" s="5">
        <v>15</v>
      </c>
      <c r="J327" s="6">
        <f t="shared" si="5"/>
        <v>1.1828411432193988</v>
      </c>
      <c r="K327" s="7">
        <v>1892900000</v>
      </c>
      <c r="L327" s="7">
        <v>2239000000</v>
      </c>
    </row>
    <row r="328" spans="1:12" x14ac:dyDescent="0.25">
      <c r="A328" s="5" t="s">
        <v>1358</v>
      </c>
      <c r="B328" s="5" t="s">
        <v>1358</v>
      </c>
      <c r="C328" s="5" t="s">
        <v>1359</v>
      </c>
      <c r="D328" s="5" t="s">
        <v>1360</v>
      </c>
      <c r="E328" s="5" t="s">
        <v>1361</v>
      </c>
      <c r="F328" s="5">
        <v>1</v>
      </c>
      <c r="G328" s="5">
        <v>15</v>
      </c>
      <c r="H328" s="5">
        <v>15</v>
      </c>
      <c r="I328" s="5">
        <v>15</v>
      </c>
      <c r="J328" s="6">
        <f t="shared" si="5"/>
        <v>0.32414529914529916</v>
      </c>
      <c r="K328" s="7">
        <v>117000000000</v>
      </c>
      <c r="L328" s="7">
        <v>37925000000</v>
      </c>
    </row>
    <row r="329" spans="1:12" x14ac:dyDescent="0.25">
      <c r="A329" s="5" t="s">
        <v>1362</v>
      </c>
      <c r="B329" s="5" t="s">
        <v>1362</v>
      </c>
      <c r="C329" s="5" t="s">
        <v>1363</v>
      </c>
      <c r="D329" s="5" t="s">
        <v>1364</v>
      </c>
      <c r="E329" s="5" t="s">
        <v>1365</v>
      </c>
      <c r="F329" s="5">
        <v>1</v>
      </c>
      <c r="G329" s="5">
        <v>15</v>
      </c>
      <c r="H329" s="5">
        <v>15</v>
      </c>
      <c r="I329" s="5">
        <v>10</v>
      </c>
      <c r="J329" s="6">
        <f t="shared" si="5"/>
        <v>0.47834201388888886</v>
      </c>
      <c r="K329" s="7">
        <v>230400000000</v>
      </c>
      <c r="L329" s="7">
        <v>110210000000</v>
      </c>
    </row>
    <row r="330" spans="1:12" x14ac:dyDescent="0.25">
      <c r="A330" s="5" t="s">
        <v>1366</v>
      </c>
      <c r="B330" s="5" t="s">
        <v>1366</v>
      </c>
      <c r="C330" s="5" t="s">
        <v>1367</v>
      </c>
      <c r="D330" s="5" t="s">
        <v>1368</v>
      </c>
      <c r="E330" s="5" t="s">
        <v>1369</v>
      </c>
      <c r="F330" s="5">
        <v>1</v>
      </c>
      <c r="G330" s="5">
        <v>15</v>
      </c>
      <c r="H330" s="5">
        <v>15</v>
      </c>
      <c r="I330" s="5">
        <v>15</v>
      </c>
      <c r="J330" s="6">
        <f t="shared" si="5"/>
        <v>0.57313062576100682</v>
      </c>
      <c r="K330" s="7">
        <v>8787700000</v>
      </c>
      <c r="L330" s="7">
        <v>5036500000</v>
      </c>
    </row>
    <row r="331" spans="1:12" x14ac:dyDescent="0.25">
      <c r="A331" s="5" t="s">
        <v>1370</v>
      </c>
      <c r="B331" s="5" t="s">
        <v>1370</v>
      </c>
      <c r="C331" s="5" t="s">
        <v>1371</v>
      </c>
      <c r="D331" s="5" t="s">
        <v>1372</v>
      </c>
      <c r="E331" s="5" t="s">
        <v>1373</v>
      </c>
      <c r="F331" s="5">
        <v>1</v>
      </c>
      <c r="G331" s="5">
        <v>15</v>
      </c>
      <c r="H331" s="5">
        <v>15</v>
      </c>
      <c r="I331" s="5">
        <v>14</v>
      </c>
      <c r="J331" s="6">
        <f t="shared" si="5"/>
        <v>1.6834564584732483</v>
      </c>
      <c r="K331" s="7">
        <v>13401000000</v>
      </c>
      <c r="L331" s="7">
        <v>22560000000</v>
      </c>
    </row>
    <row r="332" spans="1:12" x14ac:dyDescent="0.25">
      <c r="A332" s="5" t="s">
        <v>1374</v>
      </c>
      <c r="B332" s="5" t="s">
        <v>1374</v>
      </c>
      <c r="C332" s="5" t="s">
        <v>1375</v>
      </c>
      <c r="D332" s="5" t="s">
        <v>1376</v>
      </c>
      <c r="E332" s="5" t="s">
        <v>1377</v>
      </c>
      <c r="F332" s="5">
        <v>1</v>
      </c>
      <c r="G332" s="5">
        <v>15</v>
      </c>
      <c r="H332" s="5">
        <v>15</v>
      </c>
      <c r="I332" s="5">
        <v>15</v>
      </c>
      <c r="J332" s="6">
        <f t="shared" si="5"/>
        <v>0.9243237323403789</v>
      </c>
      <c r="K332" s="7">
        <v>2739300000</v>
      </c>
      <c r="L332" s="7">
        <v>2532000000</v>
      </c>
    </row>
    <row r="333" spans="1:12" x14ac:dyDescent="0.25">
      <c r="A333" s="5" t="s">
        <v>1378</v>
      </c>
      <c r="B333" s="5" t="s">
        <v>1378</v>
      </c>
      <c r="C333" s="5" t="s">
        <v>1379</v>
      </c>
      <c r="D333" s="5" t="s">
        <v>1380</v>
      </c>
      <c r="E333" s="5" t="s">
        <v>1381</v>
      </c>
      <c r="F333" s="5">
        <v>1</v>
      </c>
      <c r="G333" s="5">
        <v>15</v>
      </c>
      <c r="H333" s="5">
        <v>15</v>
      </c>
      <c r="I333" s="5">
        <v>13</v>
      </c>
      <c r="J333" s="6">
        <f t="shared" si="5"/>
        <v>0.95931698372679353</v>
      </c>
      <c r="K333" s="7">
        <v>9598600000</v>
      </c>
      <c r="L333" s="7">
        <v>9208100000</v>
      </c>
    </row>
    <row r="334" spans="1:12" x14ac:dyDescent="0.25">
      <c r="A334" s="5" t="s">
        <v>1382</v>
      </c>
      <c r="B334" s="5" t="s">
        <v>1382</v>
      </c>
      <c r="C334" s="5" t="s">
        <v>1383</v>
      </c>
      <c r="D334" s="5" t="s">
        <v>1384</v>
      </c>
      <c r="E334" s="5" t="s">
        <v>1385</v>
      </c>
      <c r="F334" s="5">
        <v>1</v>
      </c>
      <c r="G334" s="5">
        <v>15</v>
      </c>
      <c r="H334" s="5">
        <v>15</v>
      </c>
      <c r="I334" s="5">
        <v>15</v>
      </c>
      <c r="J334" s="6">
        <f t="shared" si="5"/>
        <v>0.91402942532590015</v>
      </c>
      <c r="K334" s="7">
        <v>23857000000</v>
      </c>
      <c r="L334" s="7">
        <v>21806000000</v>
      </c>
    </row>
    <row r="335" spans="1:12" x14ac:dyDescent="0.25">
      <c r="A335" s="5" t="s">
        <v>1386</v>
      </c>
      <c r="B335" s="5" t="s">
        <v>1387</v>
      </c>
      <c r="C335" s="5" t="s">
        <v>1388</v>
      </c>
      <c r="D335" s="5" t="s">
        <v>1389</v>
      </c>
      <c r="E335" s="5" t="s">
        <v>1390</v>
      </c>
      <c r="F335" s="5">
        <v>2</v>
      </c>
      <c r="G335" s="5">
        <v>15</v>
      </c>
      <c r="H335" s="5">
        <v>15</v>
      </c>
      <c r="I335" s="5">
        <v>15</v>
      </c>
      <c r="J335" s="6">
        <f t="shared" si="5"/>
        <v>1.3151793355636816</v>
      </c>
      <c r="K335" s="7">
        <v>1285300000</v>
      </c>
      <c r="L335" s="7">
        <v>1690400000</v>
      </c>
    </row>
    <row r="336" spans="1:12" x14ac:dyDescent="0.25">
      <c r="A336" s="5" t="s">
        <v>1391</v>
      </c>
      <c r="B336" s="5" t="s">
        <v>1391</v>
      </c>
      <c r="C336" s="5" t="s">
        <v>1392</v>
      </c>
      <c r="D336" s="5" t="s">
        <v>1393</v>
      </c>
      <c r="E336" s="5" t="s">
        <v>1394</v>
      </c>
      <c r="F336" s="5">
        <v>1</v>
      </c>
      <c r="G336" s="5">
        <v>15</v>
      </c>
      <c r="H336" s="5">
        <v>15</v>
      </c>
      <c r="I336" s="5">
        <v>15</v>
      </c>
      <c r="J336" s="6">
        <f t="shared" si="5"/>
        <v>3.2625259412985472</v>
      </c>
      <c r="K336" s="7">
        <v>674600000</v>
      </c>
      <c r="L336" s="7">
        <v>2200900000</v>
      </c>
    </row>
    <row r="337" spans="1:12" x14ac:dyDescent="0.25">
      <c r="A337" s="5" t="s">
        <v>1395</v>
      </c>
      <c r="B337" s="5" t="s">
        <v>1395</v>
      </c>
      <c r="C337" s="5" t="s">
        <v>1396</v>
      </c>
      <c r="D337" s="5" t="s">
        <v>1397</v>
      </c>
      <c r="E337" s="5" t="s">
        <v>1398</v>
      </c>
      <c r="F337" s="5">
        <v>1</v>
      </c>
      <c r="G337" s="5">
        <v>15</v>
      </c>
      <c r="H337" s="5">
        <v>15</v>
      </c>
      <c r="I337" s="5">
        <v>15</v>
      </c>
      <c r="J337" s="8">
        <f t="shared" si="5"/>
        <v>4.6072974644403217</v>
      </c>
      <c r="K337" s="7">
        <v>404250000</v>
      </c>
      <c r="L337" s="7">
        <v>1862500000</v>
      </c>
    </row>
    <row r="338" spans="1:12" x14ac:dyDescent="0.25">
      <c r="A338" s="5" t="s">
        <v>1399</v>
      </c>
      <c r="B338" s="5" t="s">
        <v>1399</v>
      </c>
      <c r="C338" s="5" t="s">
        <v>1400</v>
      </c>
      <c r="D338" s="5" t="s">
        <v>1401</v>
      </c>
      <c r="E338" s="5" t="s">
        <v>1402</v>
      </c>
      <c r="F338" s="5">
        <v>1</v>
      </c>
      <c r="G338" s="5">
        <v>15</v>
      </c>
      <c r="H338" s="5">
        <v>15</v>
      </c>
      <c r="I338" s="5">
        <v>15</v>
      </c>
      <c r="J338" s="6">
        <f t="shared" si="5"/>
        <v>0.75019464229072352</v>
      </c>
      <c r="K338" s="7">
        <v>3467900000</v>
      </c>
      <c r="L338" s="7">
        <v>2601600000</v>
      </c>
    </row>
    <row r="339" spans="1:12" x14ac:dyDescent="0.25">
      <c r="A339" s="5" t="s">
        <v>1403</v>
      </c>
      <c r="B339" s="5" t="s">
        <v>1403</v>
      </c>
      <c r="C339" s="5" t="s">
        <v>1404</v>
      </c>
      <c r="D339" s="5" t="s">
        <v>1405</v>
      </c>
      <c r="E339" s="5" t="s">
        <v>1406</v>
      </c>
      <c r="F339" s="5">
        <v>1</v>
      </c>
      <c r="G339" s="5">
        <v>15</v>
      </c>
      <c r="H339" s="5">
        <v>15</v>
      </c>
      <c r="I339" s="5">
        <v>15</v>
      </c>
      <c r="J339" s="6">
        <f t="shared" si="5"/>
        <v>0.34086436426779859</v>
      </c>
      <c r="K339" s="7">
        <v>10366000000</v>
      </c>
      <c r="L339" s="7">
        <v>3533400000</v>
      </c>
    </row>
    <row r="340" spans="1:12" x14ac:dyDescent="0.25">
      <c r="A340" s="5" t="s">
        <v>1407</v>
      </c>
      <c r="B340" s="5" t="s">
        <v>1407</v>
      </c>
      <c r="C340" s="5" t="s">
        <v>1408</v>
      </c>
      <c r="D340" s="5" t="s">
        <v>1409</v>
      </c>
      <c r="E340" s="5" t="s">
        <v>1410</v>
      </c>
      <c r="F340" s="5">
        <v>1</v>
      </c>
      <c r="G340" s="5">
        <v>15</v>
      </c>
      <c r="H340" s="5">
        <v>15</v>
      </c>
      <c r="I340" s="5">
        <v>15</v>
      </c>
      <c r="J340" s="6">
        <f t="shared" si="5"/>
        <v>1.3844822159269752</v>
      </c>
      <c r="K340" s="7">
        <v>1270800000</v>
      </c>
      <c r="L340" s="7">
        <v>1759400000</v>
      </c>
    </row>
    <row r="341" spans="1:12" x14ac:dyDescent="0.25">
      <c r="A341" s="5" t="s">
        <v>1411</v>
      </c>
      <c r="B341" s="5" t="s">
        <v>1411</v>
      </c>
      <c r="C341" s="5" t="s">
        <v>1412</v>
      </c>
      <c r="D341" s="5" t="s">
        <v>1413</v>
      </c>
      <c r="E341" s="5" t="s">
        <v>1414</v>
      </c>
      <c r="F341" s="5">
        <v>1</v>
      </c>
      <c r="G341" s="5">
        <v>15</v>
      </c>
      <c r="H341" s="5">
        <v>15</v>
      </c>
      <c r="I341" s="5">
        <v>4</v>
      </c>
      <c r="J341" s="6">
        <f t="shared" si="5"/>
        <v>2.0314542903104358</v>
      </c>
      <c r="K341" s="7">
        <v>2921700000</v>
      </c>
      <c r="L341" s="7">
        <v>5935300000</v>
      </c>
    </row>
    <row r="342" spans="1:12" x14ac:dyDescent="0.25">
      <c r="A342" s="5" t="s">
        <v>1415</v>
      </c>
      <c r="B342" s="5" t="s">
        <v>1415</v>
      </c>
      <c r="C342" s="5" t="s">
        <v>1416</v>
      </c>
      <c r="D342" s="5" t="s">
        <v>1417</v>
      </c>
      <c r="E342" s="5" t="s">
        <v>1418</v>
      </c>
      <c r="F342" s="5">
        <v>1</v>
      </c>
      <c r="G342" s="5">
        <v>15</v>
      </c>
      <c r="H342" s="5">
        <v>15</v>
      </c>
      <c r="I342" s="5">
        <v>15</v>
      </c>
      <c r="J342" s="6">
        <f t="shared" si="5"/>
        <v>0.36051775835128175</v>
      </c>
      <c r="K342" s="7">
        <v>23679000000</v>
      </c>
      <c r="L342" s="7">
        <v>8536700000</v>
      </c>
    </row>
    <row r="343" spans="1:12" x14ac:dyDescent="0.25">
      <c r="A343" s="5" t="s">
        <v>1419</v>
      </c>
      <c r="B343" s="5" t="s">
        <v>1419</v>
      </c>
      <c r="C343" s="5" t="s">
        <v>1420</v>
      </c>
      <c r="D343" s="5" t="s">
        <v>1421</v>
      </c>
      <c r="E343" s="5" t="s">
        <v>1422</v>
      </c>
      <c r="F343" s="5">
        <v>1</v>
      </c>
      <c r="G343" s="5">
        <v>15</v>
      </c>
      <c r="H343" s="5">
        <v>15</v>
      </c>
      <c r="I343" s="5">
        <v>15</v>
      </c>
      <c r="J343" s="6">
        <f t="shared" si="5"/>
        <v>0.42106790481717932</v>
      </c>
      <c r="K343" s="7">
        <v>12061000000</v>
      </c>
      <c r="L343" s="7">
        <v>5078500000</v>
      </c>
    </row>
    <row r="344" spans="1:12" x14ac:dyDescent="0.25">
      <c r="A344" s="5" t="s">
        <v>1423</v>
      </c>
      <c r="B344" s="5" t="s">
        <v>1423</v>
      </c>
      <c r="C344" s="5" t="s">
        <v>1424</v>
      </c>
      <c r="D344" s="5" t="s">
        <v>1425</v>
      </c>
      <c r="E344" s="5" t="s">
        <v>1426</v>
      </c>
      <c r="F344" s="5">
        <v>1</v>
      </c>
      <c r="G344" s="5">
        <v>15</v>
      </c>
      <c r="H344" s="5">
        <v>15</v>
      </c>
      <c r="I344" s="5">
        <v>13</v>
      </c>
      <c r="J344" s="6">
        <f t="shared" si="5"/>
        <v>0.51272502895742444</v>
      </c>
      <c r="K344" s="7">
        <v>92377000000</v>
      </c>
      <c r="L344" s="7">
        <v>47364000000</v>
      </c>
    </row>
    <row r="345" spans="1:12" x14ac:dyDescent="0.25">
      <c r="A345" s="5" t="s">
        <v>1427</v>
      </c>
      <c r="B345" s="5" t="s">
        <v>1427</v>
      </c>
      <c r="C345" s="5" t="s">
        <v>1428</v>
      </c>
      <c r="D345" s="5" t="s">
        <v>1429</v>
      </c>
      <c r="E345" s="5" t="s">
        <v>1430</v>
      </c>
      <c r="F345" s="5">
        <v>1</v>
      </c>
      <c r="G345" s="5">
        <v>15</v>
      </c>
      <c r="H345" s="5">
        <v>15</v>
      </c>
      <c r="I345" s="5">
        <v>14</v>
      </c>
      <c r="J345" s="6">
        <f t="shared" si="5"/>
        <v>1.1272002824431331</v>
      </c>
      <c r="K345" s="7">
        <v>1982700000</v>
      </c>
      <c r="L345" s="7">
        <v>2234900000</v>
      </c>
    </row>
    <row r="346" spans="1:12" x14ac:dyDescent="0.25">
      <c r="A346" s="5" t="s">
        <v>1431</v>
      </c>
      <c r="B346" s="5" t="s">
        <v>1431</v>
      </c>
      <c r="C346" s="5" t="s">
        <v>1432</v>
      </c>
      <c r="D346" s="5" t="s">
        <v>1433</v>
      </c>
      <c r="E346" s="5" t="s">
        <v>1434</v>
      </c>
      <c r="F346" s="5">
        <v>1</v>
      </c>
      <c r="G346" s="5">
        <v>15</v>
      </c>
      <c r="H346" s="5">
        <v>15</v>
      </c>
      <c r="I346" s="5">
        <v>15</v>
      </c>
      <c r="J346" s="6">
        <f t="shared" si="5"/>
        <v>0.48480157081901598</v>
      </c>
      <c r="K346" s="7">
        <v>26483000000</v>
      </c>
      <c r="L346" s="7">
        <v>12839000000</v>
      </c>
    </row>
    <row r="347" spans="1:12" x14ac:dyDescent="0.25">
      <c r="A347" s="5" t="s">
        <v>1435</v>
      </c>
      <c r="B347" s="5" t="s">
        <v>1435</v>
      </c>
      <c r="C347" s="5" t="s">
        <v>1436</v>
      </c>
      <c r="D347" s="5" t="s">
        <v>1437</v>
      </c>
      <c r="E347" s="5" t="s">
        <v>1438</v>
      </c>
      <c r="F347" s="5">
        <v>1</v>
      </c>
      <c r="G347" s="5">
        <v>15</v>
      </c>
      <c r="H347" s="5">
        <v>15</v>
      </c>
      <c r="I347" s="5">
        <v>11</v>
      </c>
      <c r="J347" s="6">
        <f t="shared" si="5"/>
        <v>2.1504759101167696</v>
      </c>
      <c r="K347" s="7">
        <v>203820000</v>
      </c>
      <c r="L347" s="7">
        <v>438310000</v>
      </c>
    </row>
    <row r="348" spans="1:12" x14ac:dyDescent="0.25">
      <c r="A348" s="5" t="s">
        <v>1439</v>
      </c>
      <c r="B348" s="5" t="s">
        <v>1439</v>
      </c>
      <c r="C348" s="5" t="s">
        <v>1440</v>
      </c>
      <c r="D348" s="5" t="s">
        <v>1441</v>
      </c>
      <c r="E348" s="5" t="s">
        <v>1442</v>
      </c>
      <c r="F348" s="5">
        <v>1</v>
      </c>
      <c r="G348" s="5">
        <v>15</v>
      </c>
      <c r="H348" s="5">
        <v>15</v>
      </c>
      <c r="I348" s="5">
        <v>15</v>
      </c>
      <c r="J348" s="6">
        <f t="shared" si="5"/>
        <v>0.28469665822058615</v>
      </c>
      <c r="K348" s="7">
        <v>4183400000</v>
      </c>
      <c r="L348" s="7">
        <v>1191000000</v>
      </c>
    </row>
    <row r="349" spans="1:12" x14ac:dyDescent="0.25">
      <c r="A349" s="5" t="s">
        <v>1443</v>
      </c>
      <c r="B349" s="5" t="s">
        <v>1443</v>
      </c>
      <c r="C349" s="5" t="s">
        <v>1444</v>
      </c>
      <c r="D349" s="5" t="s">
        <v>1445</v>
      </c>
      <c r="E349" s="5" t="s">
        <v>1446</v>
      </c>
      <c r="F349" s="5">
        <v>1</v>
      </c>
      <c r="G349" s="5">
        <v>15</v>
      </c>
      <c r="H349" s="5">
        <v>15</v>
      </c>
      <c r="I349" s="5">
        <v>15</v>
      </c>
      <c r="J349" s="6">
        <f t="shared" si="5"/>
        <v>0.99639531390808056</v>
      </c>
      <c r="K349" s="7">
        <v>1997400000</v>
      </c>
      <c r="L349" s="7">
        <v>1990200000</v>
      </c>
    </row>
    <row r="350" spans="1:12" x14ac:dyDescent="0.25">
      <c r="A350" s="5" t="s">
        <v>1447</v>
      </c>
      <c r="B350" s="5" t="s">
        <v>1447</v>
      </c>
      <c r="C350" s="5" t="s">
        <v>1448</v>
      </c>
      <c r="D350" s="5" t="s">
        <v>1449</v>
      </c>
      <c r="E350" s="5" t="s">
        <v>1450</v>
      </c>
      <c r="F350" s="5">
        <v>1</v>
      </c>
      <c r="G350" s="5">
        <v>15</v>
      </c>
      <c r="H350" s="5">
        <v>15</v>
      </c>
      <c r="I350" s="5">
        <v>15</v>
      </c>
      <c r="J350" s="6">
        <f t="shared" si="5"/>
        <v>0.63487538030666313</v>
      </c>
      <c r="K350" s="7">
        <v>992620000</v>
      </c>
      <c r="L350" s="7">
        <v>630190000</v>
      </c>
    </row>
    <row r="351" spans="1:12" x14ac:dyDescent="0.25">
      <c r="A351" s="5" t="s">
        <v>1451</v>
      </c>
      <c r="B351" s="5" t="s">
        <v>1451</v>
      </c>
      <c r="C351" s="5" t="s">
        <v>1452</v>
      </c>
      <c r="D351" s="5" t="s">
        <v>1453</v>
      </c>
      <c r="E351" s="5" t="s">
        <v>1454</v>
      </c>
      <c r="F351" s="5">
        <v>1</v>
      </c>
      <c r="G351" s="5">
        <v>15</v>
      </c>
      <c r="H351" s="5">
        <v>15</v>
      </c>
      <c r="I351" s="5">
        <v>15</v>
      </c>
      <c r="J351" s="6">
        <f t="shared" si="5"/>
        <v>1.0262341605068639</v>
      </c>
      <c r="K351" s="7">
        <v>6060800000</v>
      </c>
      <c r="L351" s="7">
        <v>6219800000</v>
      </c>
    </row>
    <row r="352" spans="1:12" x14ac:dyDescent="0.25">
      <c r="A352" s="5" t="s">
        <v>1455</v>
      </c>
      <c r="B352" s="5" t="s">
        <v>1455</v>
      </c>
      <c r="C352" s="5" t="s">
        <v>1456</v>
      </c>
      <c r="D352" s="5" t="s">
        <v>1457</v>
      </c>
      <c r="E352" s="5" t="s">
        <v>1458</v>
      </c>
      <c r="F352" s="5">
        <v>1</v>
      </c>
      <c r="G352" s="5">
        <v>32</v>
      </c>
      <c r="H352" s="5">
        <v>15</v>
      </c>
      <c r="I352" s="5">
        <v>14</v>
      </c>
      <c r="J352" s="6">
        <f t="shared" si="5"/>
        <v>1.2670177455543399</v>
      </c>
      <c r="K352" s="7">
        <v>539290000</v>
      </c>
      <c r="L352" s="7">
        <v>683290000</v>
      </c>
    </row>
    <row r="353" spans="1:12" x14ac:dyDescent="0.25">
      <c r="A353" s="5" t="s">
        <v>1459</v>
      </c>
      <c r="B353" s="5" t="s">
        <v>1459</v>
      </c>
      <c r="C353" s="5" t="s">
        <v>1460</v>
      </c>
      <c r="D353" s="5" t="s">
        <v>1461</v>
      </c>
      <c r="E353" s="5" t="s">
        <v>1462</v>
      </c>
      <c r="F353" s="5">
        <v>1</v>
      </c>
      <c r="G353" s="5">
        <v>15</v>
      </c>
      <c r="H353" s="5">
        <v>15</v>
      </c>
      <c r="I353" s="5">
        <v>15</v>
      </c>
      <c r="J353" s="6">
        <f t="shared" si="5"/>
        <v>1.5161858049624928</v>
      </c>
      <c r="K353" s="7">
        <v>346600000</v>
      </c>
      <c r="L353" s="7">
        <v>525510000</v>
      </c>
    </row>
    <row r="354" spans="1:12" x14ac:dyDescent="0.25">
      <c r="A354" s="5" t="s">
        <v>1463</v>
      </c>
      <c r="B354" s="5" t="s">
        <v>1463</v>
      </c>
      <c r="C354" s="5" t="s">
        <v>1464</v>
      </c>
      <c r="D354" s="5" t="s">
        <v>1465</v>
      </c>
      <c r="E354" s="5" t="s">
        <v>1466</v>
      </c>
      <c r="F354" s="5">
        <v>1</v>
      </c>
      <c r="G354" s="5">
        <v>15</v>
      </c>
      <c r="H354" s="5">
        <v>15</v>
      </c>
      <c r="I354" s="5">
        <v>15</v>
      </c>
      <c r="J354" s="8">
        <f t="shared" si="5"/>
        <v>4.0930204131524262</v>
      </c>
      <c r="K354" s="7">
        <v>654480000</v>
      </c>
      <c r="L354" s="7">
        <v>2678800000</v>
      </c>
    </row>
    <row r="355" spans="1:12" x14ac:dyDescent="0.25">
      <c r="A355" s="5" t="s">
        <v>1467</v>
      </c>
      <c r="B355" s="5" t="s">
        <v>1468</v>
      </c>
      <c r="C355" s="5" t="s">
        <v>1469</v>
      </c>
      <c r="D355" s="5" t="s">
        <v>1470</v>
      </c>
      <c r="E355" s="5" t="s">
        <v>1471</v>
      </c>
      <c r="F355" s="5">
        <v>2</v>
      </c>
      <c r="G355" s="5">
        <v>15</v>
      </c>
      <c r="H355" s="5">
        <v>15</v>
      </c>
      <c r="I355" s="5">
        <v>15</v>
      </c>
      <c r="J355" s="6">
        <f t="shared" si="5"/>
        <v>0.84325535789326234</v>
      </c>
      <c r="K355" s="7">
        <v>1427800000</v>
      </c>
      <c r="L355" s="7">
        <v>1204000000</v>
      </c>
    </row>
    <row r="356" spans="1:12" x14ac:dyDescent="0.25">
      <c r="A356" s="5" t="s">
        <v>1472</v>
      </c>
      <c r="B356" s="5" t="s">
        <v>1472</v>
      </c>
      <c r="C356" s="5" t="s">
        <v>1473</v>
      </c>
      <c r="D356" s="5" t="s">
        <v>1474</v>
      </c>
      <c r="E356" s="5" t="s">
        <v>1475</v>
      </c>
      <c r="F356" s="5">
        <v>1</v>
      </c>
      <c r="G356" s="5">
        <v>15</v>
      </c>
      <c r="H356" s="5">
        <v>15</v>
      </c>
      <c r="I356" s="5">
        <v>15</v>
      </c>
      <c r="J356" s="6">
        <f t="shared" si="5"/>
        <v>1.323808981729182</v>
      </c>
      <c r="K356" s="7">
        <v>1756900000</v>
      </c>
      <c r="L356" s="7">
        <v>2325800000</v>
      </c>
    </row>
    <row r="357" spans="1:12" x14ac:dyDescent="0.25">
      <c r="A357" s="5" t="s">
        <v>1476</v>
      </c>
      <c r="B357" s="5" t="s">
        <v>1476</v>
      </c>
      <c r="C357" s="5" t="s">
        <v>1477</v>
      </c>
      <c r="D357" s="5" t="s">
        <v>1478</v>
      </c>
      <c r="E357" s="5" t="s">
        <v>1479</v>
      </c>
      <c r="F357" s="5">
        <v>1</v>
      </c>
      <c r="G357" s="5">
        <v>15</v>
      </c>
      <c r="H357" s="5">
        <v>15</v>
      </c>
      <c r="I357" s="5">
        <v>15</v>
      </c>
      <c r="J357" s="6">
        <f t="shared" si="5"/>
        <v>2.5376843806829661</v>
      </c>
      <c r="K357" s="7">
        <v>2474500000</v>
      </c>
      <c r="L357" s="7">
        <v>6279500000</v>
      </c>
    </row>
    <row r="358" spans="1:12" x14ac:dyDescent="0.25">
      <c r="A358" s="5" t="s">
        <v>1480</v>
      </c>
      <c r="B358" s="5" t="s">
        <v>1480</v>
      </c>
      <c r="C358" s="5" t="s">
        <v>1481</v>
      </c>
      <c r="D358" s="5" t="s">
        <v>1482</v>
      </c>
      <c r="E358" s="5" t="s">
        <v>1483</v>
      </c>
      <c r="F358" s="5">
        <v>1</v>
      </c>
      <c r="G358" s="5">
        <v>15</v>
      </c>
      <c r="H358" s="5">
        <v>15</v>
      </c>
      <c r="I358" s="5">
        <v>15</v>
      </c>
      <c r="J358" s="6">
        <f t="shared" si="5"/>
        <v>1.6477917981072556</v>
      </c>
      <c r="K358" s="7">
        <v>4438000000</v>
      </c>
      <c r="L358" s="7">
        <v>7312900000</v>
      </c>
    </row>
    <row r="359" spans="1:12" x14ac:dyDescent="0.25">
      <c r="A359" s="5" t="s">
        <v>1484</v>
      </c>
      <c r="B359" s="5" t="s">
        <v>1484</v>
      </c>
      <c r="C359" s="5" t="s">
        <v>1485</v>
      </c>
      <c r="D359" s="5" t="s">
        <v>1486</v>
      </c>
      <c r="E359" s="5" t="s">
        <v>1487</v>
      </c>
      <c r="F359" s="5">
        <v>1</v>
      </c>
      <c r="G359" s="5">
        <v>15</v>
      </c>
      <c r="H359" s="5">
        <v>15</v>
      </c>
      <c r="I359" s="5">
        <v>15</v>
      </c>
      <c r="J359" s="6">
        <f t="shared" si="5"/>
        <v>1.3331370503718161</v>
      </c>
      <c r="K359" s="7">
        <v>5943800000</v>
      </c>
      <c r="L359" s="7">
        <v>7923900000</v>
      </c>
    </row>
    <row r="360" spans="1:12" x14ac:dyDescent="0.25">
      <c r="A360" s="5" t="s">
        <v>1488</v>
      </c>
      <c r="B360" s="5" t="s">
        <v>1488</v>
      </c>
      <c r="C360" s="5" t="s">
        <v>1489</v>
      </c>
      <c r="D360" s="5" t="s">
        <v>1490</v>
      </c>
      <c r="E360" s="5" t="s">
        <v>1491</v>
      </c>
      <c r="F360" s="5">
        <v>1</v>
      </c>
      <c r="G360" s="5">
        <v>15</v>
      </c>
      <c r="H360" s="5">
        <v>15</v>
      </c>
      <c r="I360" s="5">
        <v>15</v>
      </c>
      <c r="J360" s="6">
        <f t="shared" si="5"/>
        <v>1.4461388180387476</v>
      </c>
      <c r="K360" s="7">
        <v>368540000</v>
      </c>
      <c r="L360" s="7">
        <v>532960000</v>
      </c>
    </row>
    <row r="361" spans="1:12" x14ac:dyDescent="0.25">
      <c r="A361" s="5" t="s">
        <v>1492</v>
      </c>
      <c r="B361" s="5" t="s">
        <v>1492</v>
      </c>
      <c r="C361" s="5" t="s">
        <v>1493</v>
      </c>
      <c r="D361" s="5" t="s">
        <v>1494</v>
      </c>
      <c r="E361" s="5" t="s">
        <v>1495</v>
      </c>
      <c r="F361" s="5">
        <v>1</v>
      </c>
      <c r="G361" s="5">
        <v>15</v>
      </c>
      <c r="H361" s="5">
        <v>15</v>
      </c>
      <c r="I361" s="5">
        <v>15</v>
      </c>
      <c r="J361" s="6">
        <f t="shared" si="5"/>
        <v>1.1634736652453306</v>
      </c>
      <c r="K361" s="7">
        <v>1665100000</v>
      </c>
      <c r="L361" s="7">
        <v>1937300000</v>
      </c>
    </row>
    <row r="362" spans="1:12" x14ac:dyDescent="0.25">
      <c r="A362" s="5" t="s">
        <v>1496</v>
      </c>
      <c r="B362" s="5" t="s">
        <v>1496</v>
      </c>
      <c r="C362" s="5" t="s">
        <v>1497</v>
      </c>
      <c r="D362" s="5" t="s">
        <v>1498</v>
      </c>
      <c r="E362" s="5" t="s">
        <v>1499</v>
      </c>
      <c r="F362" s="5">
        <v>1</v>
      </c>
      <c r="G362" s="5">
        <v>15</v>
      </c>
      <c r="H362" s="5">
        <v>15</v>
      </c>
      <c r="I362" s="5">
        <v>15</v>
      </c>
      <c r="J362" s="6">
        <f t="shared" si="5"/>
        <v>0.78915897569218774</v>
      </c>
      <c r="K362" s="7">
        <v>1538600000</v>
      </c>
      <c r="L362" s="7">
        <v>1214200000</v>
      </c>
    </row>
    <row r="363" spans="1:12" x14ac:dyDescent="0.25">
      <c r="A363" s="5" t="s">
        <v>1500</v>
      </c>
      <c r="B363" s="5" t="s">
        <v>1500</v>
      </c>
      <c r="C363" s="5" t="s">
        <v>1501</v>
      </c>
      <c r="D363" s="5" t="s">
        <v>1502</v>
      </c>
      <c r="E363" s="5" t="s">
        <v>1503</v>
      </c>
      <c r="F363" s="5">
        <v>1</v>
      </c>
      <c r="G363" s="5">
        <v>15</v>
      </c>
      <c r="H363" s="5">
        <v>15</v>
      </c>
      <c r="I363" s="5">
        <v>13</v>
      </c>
      <c r="J363" s="6">
        <f t="shared" si="5"/>
        <v>2.832414810215012</v>
      </c>
      <c r="K363" s="7">
        <v>515320000</v>
      </c>
      <c r="L363" s="7">
        <v>1459600000</v>
      </c>
    </row>
    <row r="364" spans="1:12" x14ac:dyDescent="0.25">
      <c r="A364" s="5" t="s">
        <v>1504</v>
      </c>
      <c r="B364" s="5" t="s">
        <v>1505</v>
      </c>
      <c r="C364" s="5" t="s">
        <v>1506</v>
      </c>
      <c r="D364" s="5" t="s">
        <v>1507</v>
      </c>
      <c r="E364" s="5" t="s">
        <v>1508</v>
      </c>
      <c r="F364" s="5">
        <v>2</v>
      </c>
      <c r="G364" s="5">
        <v>15</v>
      </c>
      <c r="H364" s="5">
        <v>15</v>
      </c>
      <c r="I364" s="5">
        <v>15</v>
      </c>
      <c r="J364" s="6">
        <f t="shared" si="5"/>
        <v>1.075529253858825</v>
      </c>
      <c r="K364" s="7">
        <v>3278200000</v>
      </c>
      <c r="L364" s="7">
        <v>3525800000</v>
      </c>
    </row>
    <row r="365" spans="1:12" x14ac:dyDescent="0.25">
      <c r="A365" s="5" t="s">
        <v>1509</v>
      </c>
      <c r="B365" s="5" t="s">
        <v>1509</v>
      </c>
      <c r="C365" s="5" t="s">
        <v>1510</v>
      </c>
      <c r="D365" s="5" t="s">
        <v>1511</v>
      </c>
      <c r="E365" s="5" t="s">
        <v>1512</v>
      </c>
      <c r="F365" s="5">
        <v>1</v>
      </c>
      <c r="G365" s="5">
        <v>15</v>
      </c>
      <c r="H365" s="5">
        <v>15</v>
      </c>
      <c r="I365" s="5">
        <v>15</v>
      </c>
      <c r="J365" s="6">
        <f t="shared" si="5"/>
        <v>0.5260422426186</v>
      </c>
      <c r="K365" s="7">
        <v>5425800000</v>
      </c>
      <c r="L365" s="7">
        <v>2854200000</v>
      </c>
    </row>
    <row r="366" spans="1:12" x14ac:dyDescent="0.25">
      <c r="A366" s="5" t="s">
        <v>1513</v>
      </c>
      <c r="B366" s="5" t="s">
        <v>1513</v>
      </c>
      <c r="C366" s="5" t="s">
        <v>1514</v>
      </c>
      <c r="D366" s="5" t="s">
        <v>1515</v>
      </c>
      <c r="E366" s="5" t="s">
        <v>1516</v>
      </c>
      <c r="F366" s="5">
        <v>1</v>
      </c>
      <c r="G366" s="5">
        <v>15</v>
      </c>
      <c r="H366" s="5">
        <v>15</v>
      </c>
      <c r="I366" s="5">
        <v>15</v>
      </c>
      <c r="J366" s="6">
        <f t="shared" si="5"/>
        <v>1.4593323930418429</v>
      </c>
      <c r="K366" s="7">
        <v>233970000</v>
      </c>
      <c r="L366" s="7">
        <v>341440000</v>
      </c>
    </row>
    <row r="367" spans="1:12" x14ac:dyDescent="0.25">
      <c r="A367" s="5" t="s">
        <v>1517</v>
      </c>
      <c r="B367" s="5" t="s">
        <v>1517</v>
      </c>
      <c r="C367" s="5" t="s">
        <v>1518</v>
      </c>
      <c r="D367" s="5" t="s">
        <v>1519</v>
      </c>
      <c r="E367" s="5" t="s">
        <v>1520</v>
      </c>
      <c r="F367" s="5">
        <v>1</v>
      </c>
      <c r="G367" s="5">
        <v>15</v>
      </c>
      <c r="H367" s="5">
        <v>15</v>
      </c>
      <c r="I367" s="5">
        <v>15</v>
      </c>
      <c r="J367" s="6">
        <f t="shared" si="5"/>
        <v>0.74814538802886077</v>
      </c>
      <c r="K367" s="7">
        <v>29521000000</v>
      </c>
      <c r="L367" s="7">
        <v>22086000000</v>
      </c>
    </row>
    <row r="368" spans="1:12" x14ac:dyDescent="0.25">
      <c r="A368" s="5" t="s">
        <v>1521</v>
      </c>
      <c r="B368" s="5" t="s">
        <v>1521</v>
      </c>
      <c r="C368" s="5" t="s">
        <v>1522</v>
      </c>
      <c r="D368" s="5" t="s">
        <v>1523</v>
      </c>
      <c r="E368" s="5" t="s">
        <v>1524</v>
      </c>
      <c r="F368" s="5">
        <v>1</v>
      </c>
      <c r="G368" s="5">
        <v>15</v>
      </c>
      <c r="H368" s="5">
        <v>15</v>
      </c>
      <c r="I368" s="5">
        <v>15</v>
      </c>
      <c r="J368" s="6">
        <f t="shared" si="5"/>
        <v>1.0472664748403397</v>
      </c>
      <c r="K368" s="7">
        <v>2849800000</v>
      </c>
      <c r="L368" s="7">
        <v>2984500000</v>
      </c>
    </row>
    <row r="369" spans="1:12" x14ac:dyDescent="0.25">
      <c r="A369" s="5" t="s">
        <v>1525</v>
      </c>
      <c r="B369" s="5" t="s">
        <v>1525</v>
      </c>
      <c r="C369" s="5" t="s">
        <v>1526</v>
      </c>
      <c r="D369" s="5" t="s">
        <v>1527</v>
      </c>
      <c r="E369" s="5" t="s">
        <v>1528</v>
      </c>
      <c r="F369" s="5">
        <v>1</v>
      </c>
      <c r="G369" s="5">
        <v>15</v>
      </c>
      <c r="H369" s="5">
        <v>15</v>
      </c>
      <c r="I369" s="5">
        <v>15</v>
      </c>
      <c r="J369" s="6">
        <f t="shared" si="5"/>
        <v>2.2762981092235339</v>
      </c>
      <c r="K369" s="7">
        <v>416760000</v>
      </c>
      <c r="L369" s="7">
        <v>948670000</v>
      </c>
    </row>
    <row r="370" spans="1:12" x14ac:dyDescent="0.25">
      <c r="A370" s="5" t="s">
        <v>1529</v>
      </c>
      <c r="B370" s="5" t="s">
        <v>1529</v>
      </c>
      <c r="C370" s="5" t="s">
        <v>1530</v>
      </c>
      <c r="D370" s="5" t="s">
        <v>1531</v>
      </c>
      <c r="E370" s="5" t="s">
        <v>1532</v>
      </c>
      <c r="F370" s="5">
        <v>1</v>
      </c>
      <c r="G370" s="5">
        <v>15</v>
      </c>
      <c r="H370" s="5">
        <v>15</v>
      </c>
      <c r="I370" s="5">
        <v>15</v>
      </c>
      <c r="J370" s="6">
        <f t="shared" si="5"/>
        <v>1.0157665151011053</v>
      </c>
      <c r="K370" s="7">
        <v>5410200000</v>
      </c>
      <c r="L370" s="7">
        <v>5495500000</v>
      </c>
    </row>
    <row r="371" spans="1:12" x14ac:dyDescent="0.25">
      <c r="A371" s="5" t="s">
        <v>1533</v>
      </c>
      <c r="B371" s="5" t="s">
        <v>1534</v>
      </c>
      <c r="C371" s="5" t="s">
        <v>1535</v>
      </c>
      <c r="D371" s="5" t="s">
        <v>1536</v>
      </c>
      <c r="E371" s="5" t="s">
        <v>1537</v>
      </c>
      <c r="F371" s="5">
        <v>2</v>
      </c>
      <c r="G371" s="5">
        <v>15</v>
      </c>
      <c r="H371" s="5">
        <v>15</v>
      </c>
      <c r="I371" s="5">
        <v>15</v>
      </c>
      <c r="J371" s="6">
        <f t="shared" si="5"/>
        <v>0.25885622273010594</v>
      </c>
      <c r="K371" s="7">
        <v>192520000000</v>
      </c>
      <c r="L371" s="7">
        <v>49835000000</v>
      </c>
    </row>
    <row r="372" spans="1:12" x14ac:dyDescent="0.25">
      <c r="A372" s="5" t="s">
        <v>1538</v>
      </c>
      <c r="B372" s="5" t="s">
        <v>1538</v>
      </c>
      <c r="C372" s="5"/>
      <c r="D372" s="5" t="s">
        <v>1539</v>
      </c>
      <c r="E372" s="5" t="s">
        <v>1540</v>
      </c>
      <c r="F372" s="5">
        <v>1</v>
      </c>
      <c r="G372" s="5">
        <v>14</v>
      </c>
      <c r="H372" s="5">
        <v>14</v>
      </c>
      <c r="I372" s="5">
        <v>14</v>
      </c>
      <c r="J372" s="6">
        <f t="shared" si="5"/>
        <v>0.78854181293641579</v>
      </c>
      <c r="K372" s="7">
        <v>783370000</v>
      </c>
      <c r="L372" s="7">
        <v>617720000</v>
      </c>
    </row>
    <row r="373" spans="1:12" x14ac:dyDescent="0.25">
      <c r="A373" s="5" t="s">
        <v>1541</v>
      </c>
      <c r="B373" s="5" t="s">
        <v>1541</v>
      </c>
      <c r="C373" s="5" t="s">
        <v>1542</v>
      </c>
      <c r="D373" s="5" t="s">
        <v>1543</v>
      </c>
      <c r="E373" s="5" t="s">
        <v>1544</v>
      </c>
      <c r="F373" s="5">
        <v>1</v>
      </c>
      <c r="G373" s="5">
        <v>14</v>
      </c>
      <c r="H373" s="5">
        <v>14</v>
      </c>
      <c r="I373" s="5">
        <v>14</v>
      </c>
      <c r="J373" s="6">
        <f t="shared" si="5"/>
        <v>1.3710013658256057</v>
      </c>
      <c r="K373" s="7">
        <v>1391100000</v>
      </c>
      <c r="L373" s="7">
        <v>1907200000</v>
      </c>
    </row>
    <row r="374" spans="1:12" x14ac:dyDescent="0.25">
      <c r="A374" s="5" t="s">
        <v>1545</v>
      </c>
      <c r="B374" s="5" t="s">
        <v>1545</v>
      </c>
      <c r="C374" s="5" t="s">
        <v>1546</v>
      </c>
      <c r="D374" s="5" t="s">
        <v>1547</v>
      </c>
      <c r="E374" s="5" t="s">
        <v>1548</v>
      </c>
      <c r="F374" s="5">
        <v>1</v>
      </c>
      <c r="G374" s="5">
        <v>14</v>
      </c>
      <c r="H374" s="5">
        <v>14</v>
      </c>
      <c r="I374" s="5">
        <v>14</v>
      </c>
      <c r="J374" s="6">
        <f t="shared" si="5"/>
        <v>1.0749277224542242</v>
      </c>
      <c r="K374" s="7">
        <v>1245200000</v>
      </c>
      <c r="L374" s="7">
        <v>1338500000</v>
      </c>
    </row>
    <row r="375" spans="1:12" x14ac:dyDescent="0.25">
      <c r="A375" s="5" t="s">
        <v>1549</v>
      </c>
      <c r="B375" s="5" t="s">
        <v>1549</v>
      </c>
      <c r="C375" s="5" t="s">
        <v>1550</v>
      </c>
      <c r="D375" s="5" t="s">
        <v>1551</v>
      </c>
      <c r="E375" s="5" t="s">
        <v>1552</v>
      </c>
      <c r="F375" s="5">
        <v>1</v>
      </c>
      <c r="G375" s="5">
        <v>14</v>
      </c>
      <c r="H375" s="5">
        <v>14</v>
      </c>
      <c r="I375" s="5">
        <v>14</v>
      </c>
      <c r="J375" s="6">
        <f t="shared" si="5"/>
        <v>0.43161340701585776</v>
      </c>
      <c r="K375" s="7">
        <v>3329600000</v>
      </c>
      <c r="L375" s="7">
        <v>1437100000</v>
      </c>
    </row>
    <row r="376" spans="1:12" x14ac:dyDescent="0.25">
      <c r="A376" s="5" t="s">
        <v>1553</v>
      </c>
      <c r="B376" s="5" t="s">
        <v>1553</v>
      </c>
      <c r="C376" s="5" t="s">
        <v>1554</v>
      </c>
      <c r="D376" s="5" t="s">
        <v>1555</v>
      </c>
      <c r="E376" s="5" t="s">
        <v>1556</v>
      </c>
      <c r="F376" s="5">
        <v>1</v>
      </c>
      <c r="G376" s="5">
        <v>14</v>
      </c>
      <c r="H376" s="5">
        <v>14</v>
      </c>
      <c r="I376" s="5">
        <v>14</v>
      </c>
      <c r="J376" s="6">
        <f t="shared" si="5"/>
        <v>0.36221800312709401</v>
      </c>
      <c r="K376" s="7">
        <v>8954000000</v>
      </c>
      <c r="L376" s="7">
        <v>3243300000</v>
      </c>
    </row>
    <row r="377" spans="1:12" x14ac:dyDescent="0.25">
      <c r="A377" s="5" t="s">
        <v>1557</v>
      </c>
      <c r="B377" s="5" t="s">
        <v>1557</v>
      </c>
      <c r="C377" s="5" t="s">
        <v>1558</v>
      </c>
      <c r="D377" s="5" t="s">
        <v>1559</v>
      </c>
      <c r="E377" s="5" t="s">
        <v>1560</v>
      </c>
      <c r="F377" s="5">
        <v>1</v>
      </c>
      <c r="G377" s="5">
        <v>14</v>
      </c>
      <c r="H377" s="5">
        <v>14</v>
      </c>
      <c r="I377" s="5">
        <v>14</v>
      </c>
      <c r="J377" s="6">
        <f t="shared" si="5"/>
        <v>0.56396273185742374</v>
      </c>
      <c r="K377" s="7">
        <v>11699000000</v>
      </c>
      <c r="L377" s="7">
        <v>6597800000</v>
      </c>
    </row>
    <row r="378" spans="1:12" x14ac:dyDescent="0.25">
      <c r="A378" s="5" t="s">
        <v>1561</v>
      </c>
      <c r="B378" s="5" t="s">
        <v>1562</v>
      </c>
      <c r="C378" s="5" t="s">
        <v>1563</v>
      </c>
      <c r="D378" s="5" t="s">
        <v>1564</v>
      </c>
      <c r="E378" s="5" t="s">
        <v>1565</v>
      </c>
      <c r="F378" s="5">
        <v>2</v>
      </c>
      <c r="G378" s="5">
        <v>14</v>
      </c>
      <c r="H378" s="5">
        <v>14</v>
      </c>
      <c r="I378" s="5">
        <v>13</v>
      </c>
      <c r="J378" s="6">
        <f t="shared" si="5"/>
        <v>1.4691763033434484</v>
      </c>
      <c r="K378" s="7">
        <v>3657900000</v>
      </c>
      <c r="L378" s="7">
        <v>5374100000</v>
      </c>
    </row>
    <row r="379" spans="1:12" x14ac:dyDescent="0.25">
      <c r="A379" s="5" t="s">
        <v>1566</v>
      </c>
      <c r="B379" s="5" t="s">
        <v>1566</v>
      </c>
      <c r="C379" s="5" t="s">
        <v>1567</v>
      </c>
      <c r="D379" s="5" t="s">
        <v>1568</v>
      </c>
      <c r="E379" s="5" t="s">
        <v>1569</v>
      </c>
      <c r="F379" s="5">
        <v>1</v>
      </c>
      <c r="G379" s="5">
        <v>14</v>
      </c>
      <c r="H379" s="5">
        <v>14</v>
      </c>
      <c r="I379" s="5">
        <v>14</v>
      </c>
      <c r="J379" s="6">
        <f t="shared" si="5"/>
        <v>0.87400264933304583</v>
      </c>
      <c r="K379" s="7">
        <v>3246100000</v>
      </c>
      <c r="L379" s="7">
        <v>2837100000</v>
      </c>
    </row>
    <row r="380" spans="1:12" x14ac:dyDescent="0.25">
      <c r="A380" s="5" t="s">
        <v>1570</v>
      </c>
      <c r="B380" s="5" t="s">
        <v>1570</v>
      </c>
      <c r="C380" s="5" t="s">
        <v>1571</v>
      </c>
      <c r="D380" s="5" t="s">
        <v>1572</v>
      </c>
      <c r="E380" s="5" t="s">
        <v>1573</v>
      </c>
      <c r="F380" s="5">
        <v>1</v>
      </c>
      <c r="G380" s="5">
        <v>14</v>
      </c>
      <c r="H380" s="5">
        <v>14</v>
      </c>
      <c r="I380" s="5">
        <v>14</v>
      </c>
      <c r="J380" s="6">
        <f t="shared" si="5"/>
        <v>0.73312125550076879</v>
      </c>
      <c r="K380" s="7">
        <v>94305000000</v>
      </c>
      <c r="L380" s="7">
        <v>69137000000</v>
      </c>
    </row>
    <row r="381" spans="1:12" x14ac:dyDescent="0.25">
      <c r="A381" s="5" t="s">
        <v>1574</v>
      </c>
      <c r="B381" s="5" t="s">
        <v>1574</v>
      </c>
      <c r="C381" s="5" t="s">
        <v>1575</v>
      </c>
      <c r="D381" s="5" t="s">
        <v>1576</v>
      </c>
      <c r="E381" s="5" t="s">
        <v>1577</v>
      </c>
      <c r="F381" s="5">
        <v>1</v>
      </c>
      <c r="G381" s="5">
        <v>14</v>
      </c>
      <c r="H381" s="5">
        <v>14</v>
      </c>
      <c r="I381" s="5">
        <v>14</v>
      </c>
      <c r="J381" s="6">
        <f t="shared" si="5"/>
        <v>0.58685158413172922</v>
      </c>
      <c r="K381" s="7">
        <v>4081100000</v>
      </c>
      <c r="L381" s="7">
        <v>2395000000</v>
      </c>
    </row>
    <row r="382" spans="1:12" x14ac:dyDescent="0.25">
      <c r="A382" s="5" t="s">
        <v>1578</v>
      </c>
      <c r="B382" s="5" t="s">
        <v>1578</v>
      </c>
      <c r="C382" s="5" t="s">
        <v>1579</v>
      </c>
      <c r="D382" s="5" t="s">
        <v>1580</v>
      </c>
      <c r="E382" s="5" t="s">
        <v>1581</v>
      </c>
      <c r="F382" s="5">
        <v>1</v>
      </c>
      <c r="G382" s="5">
        <v>14</v>
      </c>
      <c r="H382" s="5">
        <v>14</v>
      </c>
      <c r="I382" s="5">
        <v>12</v>
      </c>
      <c r="J382" s="6">
        <f t="shared" si="5"/>
        <v>0.96002564219973441</v>
      </c>
      <c r="K382" s="7">
        <v>21839000000</v>
      </c>
      <c r="L382" s="7">
        <v>20966000000</v>
      </c>
    </row>
    <row r="383" spans="1:12" x14ac:dyDescent="0.25">
      <c r="A383" s="5" t="s">
        <v>1582</v>
      </c>
      <c r="B383" s="5" t="s">
        <v>1582</v>
      </c>
      <c r="C383" s="5" t="s">
        <v>1583</v>
      </c>
      <c r="D383" s="5" t="s">
        <v>1584</v>
      </c>
      <c r="E383" s="5" t="s">
        <v>1585</v>
      </c>
      <c r="F383" s="5">
        <v>1</v>
      </c>
      <c r="G383" s="5">
        <v>14</v>
      </c>
      <c r="H383" s="5">
        <v>14</v>
      </c>
      <c r="I383" s="5">
        <v>14</v>
      </c>
      <c r="J383" s="6">
        <f t="shared" si="5"/>
        <v>1.2591010489344534</v>
      </c>
      <c r="K383" s="7">
        <v>632070000</v>
      </c>
      <c r="L383" s="7">
        <v>795840000</v>
      </c>
    </row>
    <row r="384" spans="1:12" x14ac:dyDescent="0.25">
      <c r="A384" s="5" t="s">
        <v>1586</v>
      </c>
      <c r="B384" s="5" t="s">
        <v>1586</v>
      </c>
      <c r="C384" s="5" t="s">
        <v>1587</v>
      </c>
      <c r="D384" s="5" t="s">
        <v>1588</v>
      </c>
      <c r="E384" s="5" t="s">
        <v>1589</v>
      </c>
      <c r="F384" s="5">
        <v>1</v>
      </c>
      <c r="G384" s="5">
        <v>14</v>
      </c>
      <c r="H384" s="5">
        <v>14</v>
      </c>
      <c r="I384" s="5">
        <v>14</v>
      </c>
      <c r="J384" s="6">
        <f t="shared" si="5"/>
        <v>0.67790265200517463</v>
      </c>
      <c r="K384" s="7">
        <v>1236800000</v>
      </c>
      <c r="L384" s="7">
        <v>838430000</v>
      </c>
    </row>
    <row r="385" spans="1:12" x14ac:dyDescent="0.25">
      <c r="A385" s="5" t="s">
        <v>1590</v>
      </c>
      <c r="B385" s="5" t="s">
        <v>1590</v>
      </c>
      <c r="C385" s="5" t="s">
        <v>1591</v>
      </c>
      <c r="D385" s="5" t="s">
        <v>1592</v>
      </c>
      <c r="E385" s="5" t="s">
        <v>1593</v>
      </c>
      <c r="F385" s="5">
        <v>1</v>
      </c>
      <c r="G385" s="5">
        <v>14</v>
      </c>
      <c r="H385" s="5">
        <v>14</v>
      </c>
      <c r="I385" s="5">
        <v>14</v>
      </c>
      <c r="J385" s="6">
        <f t="shared" si="5"/>
        <v>2.1769942602787866</v>
      </c>
      <c r="K385" s="7">
        <v>8537000000</v>
      </c>
      <c r="L385" s="7">
        <v>18585000000</v>
      </c>
    </row>
    <row r="386" spans="1:12" x14ac:dyDescent="0.25">
      <c r="A386" s="5" t="s">
        <v>1594</v>
      </c>
      <c r="B386" s="5" t="s">
        <v>1594</v>
      </c>
      <c r="C386" s="5" t="s">
        <v>1595</v>
      </c>
      <c r="D386" s="5" t="s">
        <v>1596</v>
      </c>
      <c r="E386" s="5" t="s">
        <v>1597</v>
      </c>
      <c r="F386" s="5">
        <v>1</v>
      </c>
      <c r="G386" s="5">
        <v>14</v>
      </c>
      <c r="H386" s="5">
        <v>14</v>
      </c>
      <c r="I386" s="5">
        <v>14</v>
      </c>
      <c r="J386" s="6">
        <f t="shared" si="5"/>
        <v>0.52548213143222744</v>
      </c>
      <c r="K386" s="7">
        <v>10941000000</v>
      </c>
      <c r="L386" s="7">
        <v>5749300000</v>
      </c>
    </row>
    <row r="387" spans="1:12" x14ac:dyDescent="0.25">
      <c r="A387" s="5" t="s">
        <v>1598</v>
      </c>
      <c r="B387" s="5" t="s">
        <v>1598</v>
      </c>
      <c r="C387" s="5" t="s">
        <v>1599</v>
      </c>
      <c r="D387" s="5" t="s">
        <v>1600</v>
      </c>
      <c r="E387" s="5" t="s">
        <v>1601</v>
      </c>
      <c r="F387" s="5">
        <v>1</v>
      </c>
      <c r="G387" s="5">
        <v>14</v>
      </c>
      <c r="H387" s="5">
        <v>14</v>
      </c>
      <c r="I387" s="5">
        <v>14</v>
      </c>
      <c r="J387" s="6">
        <f t="shared" ref="J387:J450" si="6">L387/K387</f>
        <v>0.98977434025665534</v>
      </c>
      <c r="K387" s="7">
        <v>3452100000</v>
      </c>
      <c r="L387" s="7">
        <v>3416800000</v>
      </c>
    </row>
    <row r="388" spans="1:12" x14ac:dyDescent="0.25">
      <c r="A388" s="5" t="s">
        <v>1602</v>
      </c>
      <c r="B388" s="5" t="s">
        <v>1602</v>
      </c>
      <c r="C388" s="5" t="s">
        <v>1603</v>
      </c>
      <c r="D388" s="5" t="s">
        <v>1604</v>
      </c>
      <c r="E388" s="5" t="s">
        <v>1605</v>
      </c>
      <c r="F388" s="5">
        <v>1</v>
      </c>
      <c r="G388" s="5">
        <v>14</v>
      </c>
      <c r="H388" s="5">
        <v>14</v>
      </c>
      <c r="I388" s="5">
        <v>14</v>
      </c>
      <c r="J388" s="6">
        <f t="shared" si="6"/>
        <v>0.81912088705890851</v>
      </c>
      <c r="K388" s="7">
        <v>2768700000</v>
      </c>
      <c r="L388" s="7">
        <v>2267900000</v>
      </c>
    </row>
    <row r="389" spans="1:12" x14ac:dyDescent="0.25">
      <c r="A389" s="5" t="s">
        <v>1606</v>
      </c>
      <c r="B389" s="5" t="s">
        <v>1606</v>
      </c>
      <c r="C389" s="5" t="s">
        <v>1607</v>
      </c>
      <c r="D389" s="5" t="s">
        <v>1608</v>
      </c>
      <c r="E389" s="5" t="s">
        <v>1609</v>
      </c>
      <c r="F389" s="5">
        <v>1</v>
      </c>
      <c r="G389" s="5">
        <v>14</v>
      </c>
      <c r="H389" s="5">
        <v>14</v>
      </c>
      <c r="I389" s="5">
        <v>14</v>
      </c>
      <c r="J389" s="6">
        <f t="shared" si="6"/>
        <v>0.51087364414502956</v>
      </c>
      <c r="K389" s="7">
        <v>5596100000</v>
      </c>
      <c r="L389" s="7">
        <v>2858900000</v>
      </c>
    </row>
    <row r="390" spans="1:12" x14ac:dyDescent="0.25">
      <c r="A390" s="5" t="s">
        <v>1610</v>
      </c>
      <c r="B390" s="5" t="s">
        <v>1611</v>
      </c>
      <c r="C390" s="5" t="s">
        <v>1612</v>
      </c>
      <c r="D390" s="5" t="s">
        <v>1613</v>
      </c>
      <c r="E390" s="5" t="s">
        <v>1614</v>
      </c>
      <c r="F390" s="5">
        <v>2</v>
      </c>
      <c r="G390" s="5">
        <v>14</v>
      </c>
      <c r="H390" s="5">
        <v>14</v>
      </c>
      <c r="I390" s="5">
        <v>14</v>
      </c>
      <c r="J390" s="6">
        <f t="shared" si="6"/>
        <v>1.3374035828245521</v>
      </c>
      <c r="K390" s="7">
        <v>7960200000</v>
      </c>
      <c r="L390" s="7">
        <v>10646000000</v>
      </c>
    </row>
    <row r="391" spans="1:12" x14ac:dyDescent="0.25">
      <c r="A391" s="5" t="s">
        <v>1615</v>
      </c>
      <c r="B391" s="5" t="s">
        <v>1615</v>
      </c>
      <c r="C391" s="5" t="s">
        <v>1616</v>
      </c>
      <c r="D391" s="5" t="s">
        <v>1617</v>
      </c>
      <c r="E391" s="5" t="s">
        <v>1618</v>
      </c>
      <c r="F391" s="5">
        <v>1</v>
      </c>
      <c r="G391" s="5">
        <v>14</v>
      </c>
      <c r="H391" s="5">
        <v>14</v>
      </c>
      <c r="I391" s="5">
        <v>14</v>
      </c>
      <c r="J391" s="6">
        <f t="shared" si="6"/>
        <v>1.2943939729669842</v>
      </c>
      <c r="K391" s="7">
        <v>2256500000</v>
      </c>
      <c r="L391" s="7">
        <v>2920800000</v>
      </c>
    </row>
    <row r="392" spans="1:12" x14ac:dyDescent="0.25">
      <c r="A392" s="5" t="s">
        <v>1619</v>
      </c>
      <c r="B392" s="5" t="s">
        <v>1619</v>
      </c>
      <c r="C392" s="5" t="s">
        <v>1620</v>
      </c>
      <c r="D392" s="5" t="s">
        <v>1621</v>
      </c>
      <c r="E392" s="5" t="s">
        <v>1622</v>
      </c>
      <c r="F392" s="5">
        <v>1</v>
      </c>
      <c r="G392" s="5">
        <v>14</v>
      </c>
      <c r="H392" s="5">
        <v>14</v>
      </c>
      <c r="I392" s="5">
        <v>11</v>
      </c>
      <c r="J392" s="6">
        <f t="shared" si="6"/>
        <v>0.8287108467329678</v>
      </c>
      <c r="K392" s="7">
        <v>10759000000</v>
      </c>
      <c r="L392" s="7">
        <v>8916100000</v>
      </c>
    </row>
    <row r="393" spans="1:12" x14ac:dyDescent="0.25">
      <c r="A393" s="5" t="s">
        <v>1623</v>
      </c>
      <c r="B393" s="5" t="s">
        <v>1623</v>
      </c>
      <c r="C393" s="5" t="s">
        <v>1624</v>
      </c>
      <c r="D393" s="5" t="s">
        <v>1625</v>
      </c>
      <c r="E393" s="5" t="s">
        <v>1626</v>
      </c>
      <c r="F393" s="5">
        <v>1</v>
      </c>
      <c r="G393" s="5">
        <v>14</v>
      </c>
      <c r="H393" s="5">
        <v>14</v>
      </c>
      <c r="I393" s="5">
        <v>14</v>
      </c>
      <c r="J393" s="6">
        <f t="shared" si="6"/>
        <v>0.61864575059571092</v>
      </c>
      <c r="K393" s="7">
        <v>3021600000</v>
      </c>
      <c r="L393" s="7">
        <v>1869300000</v>
      </c>
    </row>
    <row r="394" spans="1:12" x14ac:dyDescent="0.25">
      <c r="A394" s="5" t="s">
        <v>1627</v>
      </c>
      <c r="B394" s="5" t="s">
        <v>1628</v>
      </c>
      <c r="C394" s="5" t="s">
        <v>1629</v>
      </c>
      <c r="D394" s="5" t="s">
        <v>1630</v>
      </c>
      <c r="E394" s="5" t="s">
        <v>1631</v>
      </c>
      <c r="F394" s="5">
        <v>2</v>
      </c>
      <c r="G394" s="5">
        <v>14</v>
      </c>
      <c r="H394" s="5">
        <v>14</v>
      </c>
      <c r="I394" s="5">
        <v>12</v>
      </c>
      <c r="J394" s="6">
        <f t="shared" si="6"/>
        <v>0.29226914817465999</v>
      </c>
      <c r="K394" s="7">
        <v>1397000000</v>
      </c>
      <c r="L394" s="7">
        <v>408300000</v>
      </c>
    </row>
    <row r="395" spans="1:12" x14ac:dyDescent="0.25">
      <c r="A395" s="5" t="s">
        <v>1632</v>
      </c>
      <c r="B395" s="5" t="s">
        <v>1632</v>
      </c>
      <c r="C395" s="5" t="s">
        <v>1633</v>
      </c>
      <c r="D395" s="5" t="s">
        <v>1634</v>
      </c>
      <c r="E395" s="5" t="s">
        <v>1635</v>
      </c>
      <c r="F395" s="5">
        <v>1</v>
      </c>
      <c r="G395" s="5">
        <v>14</v>
      </c>
      <c r="H395" s="5">
        <v>14</v>
      </c>
      <c r="I395" s="5">
        <v>14</v>
      </c>
      <c r="J395" s="6">
        <f t="shared" si="6"/>
        <v>1.7782335314633786</v>
      </c>
      <c r="K395" s="7">
        <v>407140000</v>
      </c>
      <c r="L395" s="7">
        <v>723990000</v>
      </c>
    </row>
    <row r="396" spans="1:12" x14ac:dyDescent="0.25">
      <c r="A396" s="5" t="s">
        <v>1636</v>
      </c>
      <c r="B396" s="5" t="s">
        <v>1636</v>
      </c>
      <c r="C396" s="5" t="s">
        <v>1637</v>
      </c>
      <c r="D396" s="5" t="s">
        <v>1638</v>
      </c>
      <c r="E396" s="5" t="s">
        <v>1639</v>
      </c>
      <c r="F396" s="5">
        <v>1</v>
      </c>
      <c r="G396" s="5">
        <v>14</v>
      </c>
      <c r="H396" s="5">
        <v>14</v>
      </c>
      <c r="I396" s="5">
        <v>13</v>
      </c>
      <c r="J396" s="6">
        <f t="shared" si="6"/>
        <v>0.5235551514462693</v>
      </c>
      <c r="K396" s="7">
        <v>3519400000</v>
      </c>
      <c r="L396" s="7">
        <v>1842600000</v>
      </c>
    </row>
    <row r="397" spans="1:12" x14ac:dyDescent="0.25">
      <c r="A397" s="5" t="s">
        <v>1640</v>
      </c>
      <c r="B397" s="5" t="s">
        <v>1640</v>
      </c>
      <c r="C397" s="5" t="s">
        <v>1641</v>
      </c>
      <c r="D397" s="5" t="s">
        <v>1642</v>
      </c>
      <c r="E397" s="5" t="s">
        <v>1643</v>
      </c>
      <c r="F397" s="5">
        <v>1</v>
      </c>
      <c r="G397" s="5">
        <v>14</v>
      </c>
      <c r="H397" s="5">
        <v>14</v>
      </c>
      <c r="I397" s="5">
        <v>13</v>
      </c>
      <c r="J397" s="6">
        <f t="shared" si="6"/>
        <v>0.86670870610491468</v>
      </c>
      <c r="K397" s="7">
        <v>25373000000</v>
      </c>
      <c r="L397" s="7">
        <v>21991000000</v>
      </c>
    </row>
    <row r="398" spans="1:12" x14ac:dyDescent="0.25">
      <c r="A398" s="5" t="s">
        <v>1644</v>
      </c>
      <c r="B398" s="5" t="s">
        <v>1644</v>
      </c>
      <c r="C398" s="5" t="s">
        <v>1645</v>
      </c>
      <c r="D398" s="5" t="s">
        <v>1646</v>
      </c>
      <c r="E398" s="5" t="s">
        <v>1647</v>
      </c>
      <c r="F398" s="5">
        <v>1</v>
      </c>
      <c r="G398" s="5">
        <v>14</v>
      </c>
      <c r="H398" s="5">
        <v>14</v>
      </c>
      <c r="I398" s="5">
        <v>14</v>
      </c>
      <c r="J398" s="6">
        <f t="shared" si="6"/>
        <v>0.95942800560677954</v>
      </c>
      <c r="K398" s="7">
        <v>77763000000</v>
      </c>
      <c r="L398" s="7">
        <v>74608000000</v>
      </c>
    </row>
    <row r="399" spans="1:12" x14ac:dyDescent="0.25">
      <c r="A399" s="5" t="s">
        <v>1648</v>
      </c>
      <c r="B399" s="5" t="s">
        <v>1648</v>
      </c>
      <c r="C399" s="5" t="s">
        <v>1649</v>
      </c>
      <c r="D399" s="5" t="s">
        <v>1650</v>
      </c>
      <c r="E399" s="5" t="s">
        <v>1651</v>
      </c>
      <c r="F399" s="5">
        <v>1</v>
      </c>
      <c r="G399" s="5">
        <v>14</v>
      </c>
      <c r="H399" s="5">
        <v>14</v>
      </c>
      <c r="I399" s="5">
        <v>14</v>
      </c>
      <c r="J399" s="6">
        <f t="shared" si="6"/>
        <v>0.48651645855770359</v>
      </c>
      <c r="K399" s="7">
        <v>937810000</v>
      </c>
      <c r="L399" s="7">
        <v>456260000</v>
      </c>
    </row>
    <row r="400" spans="1:12" x14ac:dyDescent="0.25">
      <c r="A400" s="5" t="s">
        <v>1652</v>
      </c>
      <c r="B400" s="5" t="s">
        <v>1652</v>
      </c>
      <c r="C400" s="5" t="s">
        <v>1653</v>
      </c>
      <c r="D400" s="5" t="s">
        <v>1654</v>
      </c>
      <c r="E400" s="5" t="s">
        <v>1655</v>
      </c>
      <c r="F400" s="5">
        <v>1</v>
      </c>
      <c r="G400" s="5">
        <v>14</v>
      </c>
      <c r="H400" s="5">
        <v>14</v>
      </c>
      <c r="I400" s="5">
        <v>14</v>
      </c>
      <c r="J400" s="6">
        <f t="shared" si="6"/>
        <v>0.79187705212040949</v>
      </c>
      <c r="K400" s="7">
        <v>3624300000</v>
      </c>
      <c r="L400" s="7">
        <v>2870000000</v>
      </c>
    </row>
    <row r="401" spans="1:12" x14ac:dyDescent="0.25">
      <c r="A401" s="5" t="s">
        <v>1656</v>
      </c>
      <c r="B401" s="5" t="s">
        <v>1656</v>
      </c>
      <c r="C401" s="5" t="s">
        <v>1657</v>
      </c>
      <c r="D401" s="5" t="s">
        <v>1658</v>
      </c>
      <c r="E401" s="5" t="s">
        <v>1659</v>
      </c>
      <c r="F401" s="5">
        <v>1</v>
      </c>
      <c r="G401" s="5">
        <v>14</v>
      </c>
      <c r="H401" s="5">
        <v>14</v>
      </c>
      <c r="I401" s="5">
        <v>14</v>
      </c>
      <c r="J401" s="6">
        <f t="shared" si="6"/>
        <v>0.51156353369410268</v>
      </c>
      <c r="K401" s="7">
        <v>7225300000</v>
      </c>
      <c r="L401" s="7">
        <v>3696200000</v>
      </c>
    </row>
    <row r="402" spans="1:12" x14ac:dyDescent="0.25">
      <c r="A402" s="5" t="s">
        <v>1660</v>
      </c>
      <c r="B402" s="5" t="s">
        <v>1660</v>
      </c>
      <c r="C402" s="5" t="s">
        <v>1661</v>
      </c>
      <c r="D402" s="5" t="s">
        <v>1662</v>
      </c>
      <c r="E402" s="5" t="s">
        <v>1663</v>
      </c>
      <c r="F402" s="5">
        <v>1</v>
      </c>
      <c r="G402" s="5">
        <v>14</v>
      </c>
      <c r="H402" s="5">
        <v>14</v>
      </c>
      <c r="I402" s="5">
        <v>14</v>
      </c>
      <c r="J402" s="6">
        <f t="shared" si="6"/>
        <v>0.86276276276276276</v>
      </c>
      <c r="K402" s="7">
        <v>1332000000</v>
      </c>
      <c r="L402" s="7">
        <v>1149200000</v>
      </c>
    </row>
    <row r="403" spans="1:12" x14ac:dyDescent="0.25">
      <c r="A403" s="5" t="s">
        <v>1664</v>
      </c>
      <c r="B403" s="5" t="s">
        <v>1664</v>
      </c>
      <c r="C403" s="5" t="s">
        <v>1665</v>
      </c>
      <c r="D403" s="5" t="s">
        <v>1666</v>
      </c>
      <c r="E403" s="5" t="s">
        <v>1667</v>
      </c>
      <c r="F403" s="5">
        <v>1</v>
      </c>
      <c r="G403" s="5">
        <v>14</v>
      </c>
      <c r="H403" s="5">
        <v>14</v>
      </c>
      <c r="I403" s="5">
        <v>14</v>
      </c>
      <c r="J403" s="6">
        <f t="shared" si="6"/>
        <v>1.6009810631987222</v>
      </c>
      <c r="K403" s="7">
        <v>4383000000</v>
      </c>
      <c r="L403" s="7">
        <v>7017100000</v>
      </c>
    </row>
    <row r="404" spans="1:12" x14ac:dyDescent="0.25">
      <c r="A404" s="5" t="s">
        <v>1668</v>
      </c>
      <c r="B404" s="5" t="s">
        <v>1668</v>
      </c>
      <c r="C404" s="5" t="s">
        <v>1669</v>
      </c>
      <c r="D404" s="5" t="s">
        <v>1670</v>
      </c>
      <c r="E404" s="5" t="s">
        <v>1671</v>
      </c>
      <c r="F404" s="5">
        <v>1</v>
      </c>
      <c r="G404" s="5">
        <v>14</v>
      </c>
      <c r="H404" s="5">
        <v>14</v>
      </c>
      <c r="I404" s="5">
        <v>14</v>
      </c>
      <c r="J404" s="6">
        <f t="shared" si="6"/>
        <v>1.1615308985396033</v>
      </c>
      <c r="K404" s="7">
        <v>4170100000</v>
      </c>
      <c r="L404" s="7">
        <v>4843700000</v>
      </c>
    </row>
    <row r="405" spans="1:12" x14ac:dyDescent="0.25">
      <c r="A405" s="5" t="s">
        <v>1672</v>
      </c>
      <c r="B405" s="5" t="s">
        <v>1672</v>
      </c>
      <c r="C405" s="5" t="s">
        <v>1673</v>
      </c>
      <c r="D405" s="5" t="s">
        <v>1674</v>
      </c>
      <c r="E405" s="5" t="s">
        <v>1675</v>
      </c>
      <c r="F405" s="5">
        <v>1</v>
      </c>
      <c r="G405" s="5">
        <v>14</v>
      </c>
      <c r="H405" s="5">
        <v>14</v>
      </c>
      <c r="I405" s="5">
        <v>14</v>
      </c>
      <c r="J405" s="6">
        <f t="shared" si="6"/>
        <v>0.94522110064619669</v>
      </c>
      <c r="K405" s="7">
        <v>2367700000</v>
      </c>
      <c r="L405" s="7">
        <v>2238000000</v>
      </c>
    </row>
    <row r="406" spans="1:12" x14ac:dyDescent="0.25">
      <c r="A406" s="5" t="s">
        <v>1676</v>
      </c>
      <c r="B406" s="5" t="s">
        <v>1676</v>
      </c>
      <c r="C406" s="5" t="s">
        <v>1677</v>
      </c>
      <c r="D406" s="5" t="s">
        <v>1678</v>
      </c>
      <c r="E406" s="5" t="s">
        <v>1679</v>
      </c>
      <c r="F406" s="5">
        <v>1</v>
      </c>
      <c r="G406" s="5">
        <v>14</v>
      </c>
      <c r="H406" s="5">
        <v>14</v>
      </c>
      <c r="I406" s="5">
        <v>14</v>
      </c>
      <c r="J406" s="6">
        <f t="shared" si="6"/>
        <v>1.4985307253168325</v>
      </c>
      <c r="K406" s="7">
        <v>772490000</v>
      </c>
      <c r="L406" s="7">
        <v>1157600000</v>
      </c>
    </row>
    <row r="407" spans="1:12" x14ac:dyDescent="0.25">
      <c r="A407" s="5" t="s">
        <v>1680</v>
      </c>
      <c r="B407" s="5" t="s">
        <v>1680</v>
      </c>
      <c r="C407" s="5" t="s">
        <v>1681</v>
      </c>
      <c r="D407" s="5" t="s">
        <v>1682</v>
      </c>
      <c r="E407" s="5" t="s">
        <v>1683</v>
      </c>
      <c r="F407" s="5">
        <v>1</v>
      </c>
      <c r="G407" s="5">
        <v>14</v>
      </c>
      <c r="H407" s="5">
        <v>14</v>
      </c>
      <c r="I407" s="5">
        <v>14</v>
      </c>
      <c r="J407" s="6">
        <f t="shared" si="6"/>
        <v>0.56600057298381323</v>
      </c>
      <c r="K407" s="7">
        <v>2792400000</v>
      </c>
      <c r="L407" s="7">
        <v>1580500000</v>
      </c>
    </row>
    <row r="408" spans="1:12" x14ac:dyDescent="0.25">
      <c r="A408" s="5" t="s">
        <v>1684</v>
      </c>
      <c r="B408" s="5" t="s">
        <v>1685</v>
      </c>
      <c r="C408" s="5" t="s">
        <v>1686</v>
      </c>
      <c r="D408" s="5" t="s">
        <v>1687</v>
      </c>
      <c r="E408" s="5" t="s">
        <v>1688</v>
      </c>
      <c r="F408" s="5">
        <v>2</v>
      </c>
      <c r="G408" s="5">
        <v>14</v>
      </c>
      <c r="H408" s="5">
        <v>14</v>
      </c>
      <c r="I408" s="5">
        <v>14</v>
      </c>
      <c r="J408" s="6">
        <f t="shared" si="6"/>
        <v>2.2464227905471028</v>
      </c>
      <c r="K408" s="7">
        <v>772250000</v>
      </c>
      <c r="L408" s="7">
        <v>1734800000</v>
      </c>
    </row>
    <row r="409" spans="1:12" x14ac:dyDescent="0.25">
      <c r="A409" s="5" t="s">
        <v>1689</v>
      </c>
      <c r="B409" s="5" t="s">
        <v>1689</v>
      </c>
      <c r="C409" s="5" t="s">
        <v>1690</v>
      </c>
      <c r="D409" s="5" t="s">
        <v>1691</v>
      </c>
      <c r="E409" s="5" t="s">
        <v>1692</v>
      </c>
      <c r="F409" s="5">
        <v>1</v>
      </c>
      <c r="G409" s="5">
        <v>15</v>
      </c>
      <c r="H409" s="5">
        <v>14</v>
      </c>
      <c r="I409" s="5">
        <v>14</v>
      </c>
      <c r="J409" s="6">
        <f t="shared" si="6"/>
        <v>1.1366230278616987</v>
      </c>
      <c r="K409" s="7">
        <v>2085300000</v>
      </c>
      <c r="L409" s="7">
        <v>2370200000</v>
      </c>
    </row>
    <row r="410" spans="1:12" x14ac:dyDescent="0.25">
      <c r="A410" s="5" t="s">
        <v>1693</v>
      </c>
      <c r="B410" s="5" t="s">
        <v>1694</v>
      </c>
      <c r="C410" s="5" t="s">
        <v>1695</v>
      </c>
      <c r="D410" s="5" t="s">
        <v>1696</v>
      </c>
      <c r="E410" s="5" t="s">
        <v>1697</v>
      </c>
      <c r="F410" s="5">
        <v>2</v>
      </c>
      <c r="G410" s="5">
        <v>14</v>
      </c>
      <c r="H410" s="5">
        <v>14</v>
      </c>
      <c r="I410" s="5">
        <v>14</v>
      </c>
      <c r="J410" s="6">
        <f t="shared" si="6"/>
        <v>0.58062431811200443</v>
      </c>
      <c r="K410" s="7">
        <v>944070000</v>
      </c>
      <c r="L410" s="7">
        <v>548150000</v>
      </c>
    </row>
    <row r="411" spans="1:12" x14ac:dyDescent="0.25">
      <c r="A411" s="5" t="s">
        <v>1698</v>
      </c>
      <c r="B411" s="5" t="s">
        <v>1698</v>
      </c>
      <c r="C411" s="5" t="s">
        <v>1699</v>
      </c>
      <c r="D411" s="5" t="s">
        <v>1700</v>
      </c>
      <c r="E411" s="5" t="s">
        <v>1701</v>
      </c>
      <c r="F411" s="5">
        <v>1</v>
      </c>
      <c r="G411" s="5">
        <v>14</v>
      </c>
      <c r="H411" s="5">
        <v>14</v>
      </c>
      <c r="I411" s="5">
        <v>14</v>
      </c>
      <c r="J411" s="6">
        <f t="shared" si="6"/>
        <v>0.75038114007362511</v>
      </c>
      <c r="K411" s="7">
        <v>537860000</v>
      </c>
      <c r="L411" s="7">
        <v>403600000</v>
      </c>
    </row>
    <row r="412" spans="1:12" x14ac:dyDescent="0.25">
      <c r="A412" s="5" t="s">
        <v>1702</v>
      </c>
      <c r="B412" s="5" t="s">
        <v>1702</v>
      </c>
      <c r="C412" s="5" t="s">
        <v>1703</v>
      </c>
      <c r="D412" s="5" t="s">
        <v>1704</v>
      </c>
      <c r="E412" s="5" t="s">
        <v>1705</v>
      </c>
      <c r="F412" s="5">
        <v>1</v>
      </c>
      <c r="G412" s="5">
        <v>14</v>
      </c>
      <c r="H412" s="5">
        <v>14</v>
      </c>
      <c r="I412" s="5">
        <v>14</v>
      </c>
      <c r="J412" s="8">
        <f t="shared" si="6"/>
        <v>4.1443192442060717</v>
      </c>
      <c r="K412" s="7">
        <v>8129200000</v>
      </c>
      <c r="L412" s="7">
        <v>33690000000</v>
      </c>
    </row>
    <row r="413" spans="1:12" x14ac:dyDescent="0.25">
      <c r="A413" s="5" t="s">
        <v>1706</v>
      </c>
      <c r="B413" s="5" t="s">
        <v>1706</v>
      </c>
      <c r="C413" s="5" t="s">
        <v>1707</v>
      </c>
      <c r="D413" s="5" t="s">
        <v>1708</v>
      </c>
      <c r="E413" s="5" t="s">
        <v>1709</v>
      </c>
      <c r="F413" s="5">
        <v>1</v>
      </c>
      <c r="G413" s="5">
        <v>14</v>
      </c>
      <c r="H413" s="5">
        <v>14</v>
      </c>
      <c r="I413" s="5">
        <v>14</v>
      </c>
      <c r="J413" s="6">
        <f t="shared" si="6"/>
        <v>1.494136291600634</v>
      </c>
      <c r="K413" s="7">
        <v>1577500000</v>
      </c>
      <c r="L413" s="7">
        <v>2357000000</v>
      </c>
    </row>
    <row r="414" spans="1:12" x14ac:dyDescent="0.25">
      <c r="A414" s="5" t="s">
        <v>1710</v>
      </c>
      <c r="B414" s="5" t="s">
        <v>1710</v>
      </c>
      <c r="C414" s="5" t="s">
        <v>1711</v>
      </c>
      <c r="D414" s="5" t="s">
        <v>1712</v>
      </c>
      <c r="E414" s="5" t="s">
        <v>1713</v>
      </c>
      <c r="F414" s="5">
        <v>1</v>
      </c>
      <c r="G414" s="5">
        <v>14</v>
      </c>
      <c r="H414" s="5">
        <v>14</v>
      </c>
      <c r="I414" s="5">
        <v>14</v>
      </c>
      <c r="J414" s="6">
        <f t="shared" si="6"/>
        <v>1.0428969359331477</v>
      </c>
      <c r="K414" s="7">
        <v>3051500000</v>
      </c>
      <c r="L414" s="7">
        <v>3182400000</v>
      </c>
    </row>
    <row r="415" spans="1:12" x14ac:dyDescent="0.25">
      <c r="A415" s="5" t="s">
        <v>1714</v>
      </c>
      <c r="B415" s="5" t="s">
        <v>1714</v>
      </c>
      <c r="C415" s="5" t="s">
        <v>1715</v>
      </c>
      <c r="D415" s="5" t="s">
        <v>1716</v>
      </c>
      <c r="E415" s="5" t="s">
        <v>1717</v>
      </c>
      <c r="F415" s="5">
        <v>1</v>
      </c>
      <c r="G415" s="5">
        <v>14</v>
      </c>
      <c r="H415" s="5">
        <v>14</v>
      </c>
      <c r="I415" s="5">
        <v>14</v>
      </c>
      <c r="J415" s="6">
        <f t="shared" si="6"/>
        <v>1.2303088803088804</v>
      </c>
      <c r="K415" s="7">
        <v>2072000000</v>
      </c>
      <c r="L415" s="7">
        <v>2549200000</v>
      </c>
    </row>
    <row r="416" spans="1:12" x14ac:dyDescent="0.25">
      <c r="A416" s="5" t="s">
        <v>1718</v>
      </c>
      <c r="B416" s="5" t="s">
        <v>1718</v>
      </c>
      <c r="C416" s="5" t="s">
        <v>1719</v>
      </c>
      <c r="D416" s="5" t="s">
        <v>1720</v>
      </c>
      <c r="E416" s="5" t="s">
        <v>1721</v>
      </c>
      <c r="F416" s="5">
        <v>1</v>
      </c>
      <c r="G416" s="5">
        <v>14</v>
      </c>
      <c r="H416" s="5">
        <v>14</v>
      </c>
      <c r="I416" s="5">
        <v>14</v>
      </c>
      <c r="J416" s="6">
        <f t="shared" si="6"/>
        <v>0.68221498371335509</v>
      </c>
      <c r="K416" s="7">
        <v>1535000000</v>
      </c>
      <c r="L416" s="7">
        <v>1047200000</v>
      </c>
    </row>
    <row r="417" spans="1:12" x14ac:dyDescent="0.25">
      <c r="A417" s="5" t="s">
        <v>1722</v>
      </c>
      <c r="B417" s="5" t="s">
        <v>1722</v>
      </c>
      <c r="C417" s="5" t="s">
        <v>1723</v>
      </c>
      <c r="D417" s="5" t="s">
        <v>1724</v>
      </c>
      <c r="E417" s="5" t="s">
        <v>1725</v>
      </c>
      <c r="F417" s="5">
        <v>1</v>
      </c>
      <c r="G417" s="5">
        <v>14</v>
      </c>
      <c r="H417" s="5">
        <v>14</v>
      </c>
      <c r="I417" s="5">
        <v>14</v>
      </c>
      <c r="J417" s="6">
        <f t="shared" si="6"/>
        <v>0.78872035531718765</v>
      </c>
      <c r="K417" s="7">
        <v>596650000</v>
      </c>
      <c r="L417" s="7">
        <v>470590000</v>
      </c>
    </row>
    <row r="418" spans="1:12" x14ac:dyDescent="0.25">
      <c r="A418" s="5" t="s">
        <v>1726</v>
      </c>
      <c r="B418" s="5" t="s">
        <v>1726</v>
      </c>
      <c r="C418" s="5" t="s">
        <v>1727</v>
      </c>
      <c r="D418" s="5" t="s">
        <v>1728</v>
      </c>
      <c r="E418" s="5" t="s">
        <v>1729</v>
      </c>
      <c r="F418" s="5">
        <v>1</v>
      </c>
      <c r="G418" s="5">
        <v>14</v>
      </c>
      <c r="H418" s="5">
        <v>14</v>
      </c>
      <c r="I418" s="5">
        <v>14</v>
      </c>
      <c r="J418" s="6">
        <f t="shared" si="6"/>
        <v>0.83688516311483685</v>
      </c>
      <c r="K418" s="7">
        <v>2970300000</v>
      </c>
      <c r="L418" s="7">
        <v>2485800000</v>
      </c>
    </row>
    <row r="419" spans="1:12" x14ac:dyDescent="0.25">
      <c r="A419" s="5" t="s">
        <v>1730</v>
      </c>
      <c r="B419" s="5" t="s">
        <v>1730</v>
      </c>
      <c r="C419" s="5" t="s">
        <v>1731</v>
      </c>
      <c r="D419" s="5" t="s">
        <v>1732</v>
      </c>
      <c r="E419" s="5" t="s">
        <v>1733</v>
      </c>
      <c r="F419" s="5">
        <v>1</v>
      </c>
      <c r="G419" s="5">
        <v>14</v>
      </c>
      <c r="H419" s="5">
        <v>14</v>
      </c>
      <c r="I419" s="5">
        <v>14</v>
      </c>
      <c r="J419" s="6">
        <f t="shared" si="6"/>
        <v>0.46107498807521402</v>
      </c>
      <c r="K419" s="7">
        <v>3983300000</v>
      </c>
      <c r="L419" s="7">
        <v>1836600000</v>
      </c>
    </row>
    <row r="420" spans="1:12" x14ac:dyDescent="0.25">
      <c r="A420" s="5" t="s">
        <v>1734</v>
      </c>
      <c r="B420" s="5" t="s">
        <v>1734</v>
      </c>
      <c r="C420" s="5" t="s">
        <v>1735</v>
      </c>
      <c r="D420" s="5" t="s">
        <v>1736</v>
      </c>
      <c r="E420" s="5" t="s">
        <v>1737</v>
      </c>
      <c r="F420" s="5">
        <v>1</v>
      </c>
      <c r="G420" s="5">
        <v>14</v>
      </c>
      <c r="H420" s="5">
        <v>14</v>
      </c>
      <c r="I420" s="5">
        <v>14</v>
      </c>
      <c r="J420" s="6">
        <f t="shared" si="6"/>
        <v>0.41935417097909333</v>
      </c>
      <c r="K420" s="7">
        <v>48310000000</v>
      </c>
      <c r="L420" s="7">
        <v>20259000000</v>
      </c>
    </row>
    <row r="421" spans="1:12" x14ac:dyDescent="0.25">
      <c r="A421" s="5" t="s">
        <v>1738</v>
      </c>
      <c r="B421" s="5" t="s">
        <v>1738</v>
      </c>
      <c r="C421" s="5" t="s">
        <v>1739</v>
      </c>
      <c r="D421" s="5" t="s">
        <v>1740</v>
      </c>
      <c r="E421" s="5" t="s">
        <v>1741</v>
      </c>
      <c r="F421" s="5">
        <v>1</v>
      </c>
      <c r="G421" s="5">
        <v>14</v>
      </c>
      <c r="H421" s="5">
        <v>14</v>
      </c>
      <c r="I421" s="5">
        <v>14</v>
      </c>
      <c r="J421" s="6">
        <f t="shared" si="6"/>
        <v>0.98929904603898799</v>
      </c>
      <c r="K421" s="7">
        <v>1205500000</v>
      </c>
      <c r="L421" s="7">
        <v>1192600000</v>
      </c>
    </row>
    <row r="422" spans="1:12" x14ac:dyDescent="0.25">
      <c r="A422" s="5" t="s">
        <v>1742</v>
      </c>
      <c r="B422" s="5" t="s">
        <v>1742</v>
      </c>
      <c r="C422" s="5" t="s">
        <v>1743</v>
      </c>
      <c r="D422" s="5" t="s">
        <v>1744</v>
      </c>
      <c r="E422" s="5" t="s">
        <v>1745</v>
      </c>
      <c r="F422" s="5">
        <v>1</v>
      </c>
      <c r="G422" s="5">
        <v>14</v>
      </c>
      <c r="H422" s="5">
        <v>14</v>
      </c>
      <c r="I422" s="5">
        <v>14</v>
      </c>
      <c r="J422" s="6">
        <f t="shared" si="6"/>
        <v>2.5084137312093335</v>
      </c>
      <c r="K422" s="7">
        <v>445700000</v>
      </c>
      <c r="L422" s="7">
        <v>1118000000</v>
      </c>
    </row>
    <row r="423" spans="1:12" x14ac:dyDescent="0.25">
      <c r="A423" s="5" t="s">
        <v>1746</v>
      </c>
      <c r="B423" s="5" t="s">
        <v>1746</v>
      </c>
      <c r="C423" s="5" t="s">
        <v>1747</v>
      </c>
      <c r="D423" s="5" t="s">
        <v>1748</v>
      </c>
      <c r="E423" s="5" t="s">
        <v>1749</v>
      </c>
      <c r="F423" s="5">
        <v>1</v>
      </c>
      <c r="G423" s="5">
        <v>14</v>
      </c>
      <c r="H423" s="5">
        <v>14</v>
      </c>
      <c r="I423" s="5">
        <v>14</v>
      </c>
      <c r="J423" s="6">
        <f t="shared" si="6"/>
        <v>0.57434226119933629</v>
      </c>
      <c r="K423" s="7">
        <v>8438000000</v>
      </c>
      <c r="L423" s="7">
        <v>4846300000</v>
      </c>
    </row>
    <row r="424" spans="1:12" x14ac:dyDescent="0.25">
      <c r="A424" s="5" t="s">
        <v>1750</v>
      </c>
      <c r="B424" s="5" t="s">
        <v>1750</v>
      </c>
      <c r="C424" s="5" t="s">
        <v>1751</v>
      </c>
      <c r="D424" s="5" t="s">
        <v>1752</v>
      </c>
      <c r="E424" s="5" t="s">
        <v>1753</v>
      </c>
      <c r="F424" s="5">
        <v>1</v>
      </c>
      <c r="G424" s="5">
        <v>14</v>
      </c>
      <c r="H424" s="5">
        <v>14</v>
      </c>
      <c r="I424" s="5">
        <v>12</v>
      </c>
      <c r="J424" s="6">
        <f t="shared" si="6"/>
        <v>0.56969235165253829</v>
      </c>
      <c r="K424" s="7">
        <v>104990000000</v>
      </c>
      <c r="L424" s="7">
        <v>59812000000</v>
      </c>
    </row>
    <row r="425" spans="1:12" x14ac:dyDescent="0.25">
      <c r="A425" s="5" t="s">
        <v>1754</v>
      </c>
      <c r="B425" s="5" t="s">
        <v>1755</v>
      </c>
      <c r="C425" s="5" t="s">
        <v>1756</v>
      </c>
      <c r="D425" s="5" t="s">
        <v>1757</v>
      </c>
      <c r="E425" s="5" t="s">
        <v>1758</v>
      </c>
      <c r="F425" s="5">
        <v>2</v>
      </c>
      <c r="G425" s="5">
        <v>14</v>
      </c>
      <c r="H425" s="5">
        <v>14</v>
      </c>
      <c r="I425" s="5">
        <v>14</v>
      </c>
      <c r="J425" s="6">
        <f t="shared" si="6"/>
        <v>0.92232330300909726</v>
      </c>
      <c r="K425" s="7">
        <v>17148000000</v>
      </c>
      <c r="L425" s="7">
        <v>15816000000</v>
      </c>
    </row>
    <row r="426" spans="1:12" x14ac:dyDescent="0.25">
      <c r="A426" s="5" t="s">
        <v>1759</v>
      </c>
      <c r="B426" s="5" t="s">
        <v>1759</v>
      </c>
      <c r="C426" s="5" t="s">
        <v>1760</v>
      </c>
      <c r="D426" s="5" t="s">
        <v>1761</v>
      </c>
      <c r="E426" s="5" t="s">
        <v>1762</v>
      </c>
      <c r="F426" s="5">
        <v>1</v>
      </c>
      <c r="G426" s="5">
        <v>14</v>
      </c>
      <c r="H426" s="5">
        <v>14</v>
      </c>
      <c r="I426" s="5">
        <v>14</v>
      </c>
      <c r="J426" s="6">
        <f t="shared" si="6"/>
        <v>0.91285413362997325</v>
      </c>
      <c r="K426" s="7">
        <v>84502000000</v>
      </c>
      <c r="L426" s="7">
        <v>77138000000</v>
      </c>
    </row>
    <row r="427" spans="1:12" x14ac:dyDescent="0.25">
      <c r="A427" s="5" t="s">
        <v>1763</v>
      </c>
      <c r="B427" s="5" t="s">
        <v>1763</v>
      </c>
      <c r="C427" s="5" t="s">
        <v>1764</v>
      </c>
      <c r="D427" s="5" t="s">
        <v>1765</v>
      </c>
      <c r="E427" s="5" t="s">
        <v>1766</v>
      </c>
      <c r="F427" s="5">
        <v>1</v>
      </c>
      <c r="G427" s="5">
        <v>14</v>
      </c>
      <c r="H427" s="5">
        <v>13</v>
      </c>
      <c r="I427" s="5">
        <v>13</v>
      </c>
      <c r="J427" s="6">
        <f t="shared" si="6"/>
        <v>1.6666666666666667</v>
      </c>
      <c r="K427" s="7">
        <v>623400000</v>
      </c>
      <c r="L427" s="7">
        <v>1039000000</v>
      </c>
    </row>
    <row r="428" spans="1:12" x14ac:dyDescent="0.25">
      <c r="A428" s="5" t="s">
        <v>1767</v>
      </c>
      <c r="B428" s="5" t="s">
        <v>1767</v>
      </c>
      <c r="C428" s="5" t="s">
        <v>1768</v>
      </c>
      <c r="D428" s="5" t="s">
        <v>1769</v>
      </c>
      <c r="E428" s="5" t="s">
        <v>1770</v>
      </c>
      <c r="F428" s="5">
        <v>1</v>
      </c>
      <c r="G428" s="5">
        <v>13</v>
      </c>
      <c r="H428" s="5">
        <v>13</v>
      </c>
      <c r="I428" s="5">
        <v>13</v>
      </c>
      <c r="J428" s="6">
        <f t="shared" si="6"/>
        <v>0.27531384208787579</v>
      </c>
      <c r="K428" s="7">
        <v>7264800000</v>
      </c>
      <c r="L428" s="7">
        <v>2000100000</v>
      </c>
    </row>
    <row r="429" spans="1:12" x14ac:dyDescent="0.25">
      <c r="A429" s="5" t="s">
        <v>1771</v>
      </c>
      <c r="B429" s="5" t="s">
        <v>1771</v>
      </c>
      <c r="C429" s="5" t="s">
        <v>1772</v>
      </c>
      <c r="D429" s="5" t="s">
        <v>1773</v>
      </c>
      <c r="E429" s="5" t="s">
        <v>1774</v>
      </c>
      <c r="F429" s="5">
        <v>1</v>
      </c>
      <c r="G429" s="5">
        <v>13</v>
      </c>
      <c r="H429" s="5">
        <v>13</v>
      </c>
      <c r="I429" s="5">
        <v>13</v>
      </c>
      <c r="J429" s="6">
        <f t="shared" si="6"/>
        <v>0.90459743046288299</v>
      </c>
      <c r="K429" s="7">
        <v>764340000</v>
      </c>
      <c r="L429" s="7">
        <v>691420000</v>
      </c>
    </row>
    <row r="430" spans="1:12" x14ac:dyDescent="0.25">
      <c r="A430" s="5" t="s">
        <v>1775</v>
      </c>
      <c r="B430" s="5" t="s">
        <v>1775</v>
      </c>
      <c r="C430" s="5" t="s">
        <v>1776</v>
      </c>
      <c r="D430" s="5" t="s">
        <v>1777</v>
      </c>
      <c r="E430" s="5" t="s">
        <v>1778</v>
      </c>
      <c r="F430" s="5">
        <v>1</v>
      </c>
      <c r="G430" s="5">
        <v>13</v>
      </c>
      <c r="H430" s="5">
        <v>13</v>
      </c>
      <c r="I430" s="5">
        <v>13</v>
      </c>
      <c r="J430" s="9">
        <f t="shared" si="6"/>
        <v>0.20422267231326335</v>
      </c>
      <c r="K430" s="7">
        <v>162930000000</v>
      </c>
      <c r="L430" s="7">
        <v>33274000000</v>
      </c>
    </row>
    <row r="431" spans="1:12" x14ac:dyDescent="0.25">
      <c r="A431" s="5" t="s">
        <v>1779</v>
      </c>
      <c r="B431" s="5" t="s">
        <v>1779</v>
      </c>
      <c r="C431" s="5" t="s">
        <v>1780</v>
      </c>
      <c r="D431" s="5" t="s">
        <v>1781</v>
      </c>
      <c r="E431" s="5" t="s">
        <v>1782</v>
      </c>
      <c r="F431" s="5">
        <v>1</v>
      </c>
      <c r="G431" s="5">
        <v>13</v>
      </c>
      <c r="H431" s="5">
        <v>13</v>
      </c>
      <c r="I431" s="5">
        <v>13</v>
      </c>
      <c r="J431" s="6">
        <f t="shared" si="6"/>
        <v>0.47749476403677088</v>
      </c>
      <c r="K431" s="7">
        <v>7973700000</v>
      </c>
      <c r="L431" s="7">
        <v>3807400000</v>
      </c>
    </row>
    <row r="432" spans="1:12" x14ac:dyDescent="0.25">
      <c r="A432" s="5" t="s">
        <v>1783</v>
      </c>
      <c r="B432" s="5" t="s">
        <v>1783</v>
      </c>
      <c r="C432" s="5" t="s">
        <v>1784</v>
      </c>
      <c r="D432" s="5" t="s">
        <v>1785</v>
      </c>
      <c r="E432" s="5" t="s">
        <v>1786</v>
      </c>
      <c r="F432" s="5">
        <v>1</v>
      </c>
      <c r="G432" s="5">
        <v>13</v>
      </c>
      <c r="H432" s="5">
        <v>13</v>
      </c>
      <c r="I432" s="5">
        <v>13</v>
      </c>
      <c r="J432" s="6">
        <f t="shared" si="6"/>
        <v>0.86030658838878016</v>
      </c>
      <c r="K432" s="7">
        <v>3066000000</v>
      </c>
      <c r="L432" s="7">
        <v>2637700000</v>
      </c>
    </row>
    <row r="433" spans="1:12" x14ac:dyDescent="0.25">
      <c r="A433" s="5" t="s">
        <v>1787</v>
      </c>
      <c r="B433" s="5" t="s">
        <v>1787</v>
      </c>
      <c r="C433" s="5" t="s">
        <v>1788</v>
      </c>
      <c r="D433" s="5" t="s">
        <v>1789</v>
      </c>
      <c r="E433" s="5" t="s">
        <v>1790</v>
      </c>
      <c r="F433" s="5">
        <v>1</v>
      </c>
      <c r="G433" s="5">
        <v>13</v>
      </c>
      <c r="H433" s="5">
        <v>13</v>
      </c>
      <c r="I433" s="5">
        <v>13</v>
      </c>
      <c r="J433" s="6">
        <f t="shared" si="6"/>
        <v>0.67220462278540416</v>
      </c>
      <c r="K433" s="7">
        <v>8523000000</v>
      </c>
      <c r="L433" s="7">
        <v>5729200000</v>
      </c>
    </row>
    <row r="434" spans="1:12" x14ac:dyDescent="0.25">
      <c r="A434" s="5" t="s">
        <v>1791</v>
      </c>
      <c r="B434" s="5" t="s">
        <v>1791</v>
      </c>
      <c r="C434" s="5" t="s">
        <v>1792</v>
      </c>
      <c r="D434" s="5" t="s">
        <v>1793</v>
      </c>
      <c r="E434" s="5" t="s">
        <v>1794</v>
      </c>
      <c r="F434" s="5">
        <v>1</v>
      </c>
      <c r="G434" s="5">
        <v>13</v>
      </c>
      <c r="H434" s="5">
        <v>13</v>
      </c>
      <c r="I434" s="5">
        <v>13</v>
      </c>
      <c r="J434" s="6">
        <f t="shared" si="6"/>
        <v>0.7773773445818658</v>
      </c>
      <c r="K434" s="7">
        <v>24418000000</v>
      </c>
      <c r="L434" s="7">
        <v>18982000000</v>
      </c>
    </row>
    <row r="435" spans="1:12" x14ac:dyDescent="0.25">
      <c r="A435" s="5" t="s">
        <v>1795</v>
      </c>
      <c r="B435" s="5" t="s">
        <v>1795</v>
      </c>
      <c r="C435" s="5" t="s">
        <v>1796</v>
      </c>
      <c r="D435" s="5" t="s">
        <v>1797</v>
      </c>
      <c r="E435" s="5" t="s">
        <v>1798</v>
      </c>
      <c r="F435" s="5">
        <v>1</v>
      </c>
      <c r="G435" s="5">
        <v>14</v>
      </c>
      <c r="H435" s="5">
        <v>13</v>
      </c>
      <c r="I435" s="5">
        <v>13</v>
      </c>
      <c r="J435" s="6">
        <f t="shared" si="6"/>
        <v>0.93231026606183443</v>
      </c>
      <c r="K435" s="7">
        <v>6216600000</v>
      </c>
      <c r="L435" s="7">
        <v>5795800000</v>
      </c>
    </row>
    <row r="436" spans="1:12" x14ac:dyDescent="0.25">
      <c r="A436" s="5" t="s">
        <v>1799</v>
      </c>
      <c r="B436" s="5" t="s">
        <v>1799</v>
      </c>
      <c r="C436" s="5" t="s">
        <v>1800</v>
      </c>
      <c r="D436" s="5" t="s">
        <v>1801</v>
      </c>
      <c r="E436" s="5" t="s">
        <v>1802</v>
      </c>
      <c r="F436" s="5">
        <v>1</v>
      </c>
      <c r="G436" s="5">
        <v>13</v>
      </c>
      <c r="H436" s="5">
        <v>13</v>
      </c>
      <c r="I436" s="5">
        <v>13</v>
      </c>
      <c r="J436" s="6">
        <f t="shared" si="6"/>
        <v>1.7709239410871456</v>
      </c>
      <c r="K436" s="7">
        <v>678290000</v>
      </c>
      <c r="L436" s="7">
        <v>1201200000</v>
      </c>
    </row>
    <row r="437" spans="1:12" x14ac:dyDescent="0.25">
      <c r="A437" s="5" t="s">
        <v>1803</v>
      </c>
      <c r="B437" s="5" t="s">
        <v>1803</v>
      </c>
      <c r="C437" s="5" t="s">
        <v>1804</v>
      </c>
      <c r="D437" s="5" t="s">
        <v>1805</v>
      </c>
      <c r="E437" s="5" t="s">
        <v>1806</v>
      </c>
      <c r="F437" s="5">
        <v>1</v>
      </c>
      <c r="G437" s="5">
        <v>13</v>
      </c>
      <c r="H437" s="5">
        <v>13</v>
      </c>
      <c r="I437" s="5">
        <v>13</v>
      </c>
      <c r="J437" s="6">
        <f t="shared" si="6"/>
        <v>2.7397865853658536</v>
      </c>
      <c r="K437" s="7">
        <v>1312000000</v>
      </c>
      <c r="L437" s="7">
        <v>3594600000</v>
      </c>
    </row>
    <row r="438" spans="1:12" x14ac:dyDescent="0.25">
      <c r="A438" s="5" t="s">
        <v>1807</v>
      </c>
      <c r="B438" s="5" t="s">
        <v>1807</v>
      </c>
      <c r="C438" s="5" t="s">
        <v>1808</v>
      </c>
      <c r="D438" s="5" t="s">
        <v>1809</v>
      </c>
      <c r="E438" s="5" t="s">
        <v>1810</v>
      </c>
      <c r="F438" s="5">
        <v>1</v>
      </c>
      <c r="G438" s="5">
        <v>13</v>
      </c>
      <c r="H438" s="5">
        <v>13</v>
      </c>
      <c r="I438" s="5">
        <v>13</v>
      </c>
      <c r="J438" s="6">
        <f t="shared" si="6"/>
        <v>0.98830315974370742</v>
      </c>
      <c r="K438" s="7">
        <v>5009900000</v>
      </c>
      <c r="L438" s="7">
        <v>4951300000</v>
      </c>
    </row>
    <row r="439" spans="1:12" x14ac:dyDescent="0.25">
      <c r="A439" s="5" t="s">
        <v>1811</v>
      </c>
      <c r="B439" s="5" t="s">
        <v>1811</v>
      </c>
      <c r="C439" s="5" t="s">
        <v>1812</v>
      </c>
      <c r="D439" s="5" t="s">
        <v>1813</v>
      </c>
      <c r="E439" s="5" t="s">
        <v>1814</v>
      </c>
      <c r="F439" s="5">
        <v>1</v>
      </c>
      <c r="G439" s="5">
        <v>13</v>
      </c>
      <c r="H439" s="5">
        <v>13</v>
      </c>
      <c r="I439" s="5">
        <v>13</v>
      </c>
      <c r="J439" s="6">
        <f t="shared" si="6"/>
        <v>2.0339595375722541</v>
      </c>
      <c r="K439" s="7">
        <v>636640000</v>
      </c>
      <c r="L439" s="7">
        <v>1294900000</v>
      </c>
    </row>
    <row r="440" spans="1:12" x14ac:dyDescent="0.25">
      <c r="A440" s="5" t="s">
        <v>1815</v>
      </c>
      <c r="B440" s="5" t="s">
        <v>1815</v>
      </c>
      <c r="C440" s="5" t="s">
        <v>1816</v>
      </c>
      <c r="D440" s="5" t="s">
        <v>1817</v>
      </c>
      <c r="E440" s="5" t="s">
        <v>1818</v>
      </c>
      <c r="F440" s="5">
        <v>1</v>
      </c>
      <c r="G440" s="5">
        <v>14</v>
      </c>
      <c r="H440" s="5">
        <v>13</v>
      </c>
      <c r="I440" s="5">
        <v>13</v>
      </c>
      <c r="J440" s="6">
        <f t="shared" si="6"/>
        <v>0.79915261640604529</v>
      </c>
      <c r="K440" s="7">
        <v>1144700000</v>
      </c>
      <c r="L440" s="7">
        <v>914790000</v>
      </c>
    </row>
    <row r="441" spans="1:12" x14ac:dyDescent="0.25">
      <c r="A441" s="5" t="s">
        <v>1819</v>
      </c>
      <c r="B441" s="5" t="s">
        <v>1819</v>
      </c>
      <c r="C441" s="5" t="s">
        <v>1820</v>
      </c>
      <c r="D441" s="5" t="s">
        <v>1821</v>
      </c>
      <c r="E441" s="5" t="s">
        <v>1822</v>
      </c>
      <c r="F441" s="5">
        <v>1</v>
      </c>
      <c r="G441" s="5">
        <v>13</v>
      </c>
      <c r="H441" s="5">
        <v>13</v>
      </c>
      <c r="I441" s="5">
        <v>13</v>
      </c>
      <c r="J441" s="6">
        <f t="shared" si="6"/>
        <v>0.80242801890846582</v>
      </c>
      <c r="K441" s="7">
        <v>1861600000</v>
      </c>
      <c r="L441" s="7">
        <v>1493800000</v>
      </c>
    </row>
    <row r="442" spans="1:12" x14ac:dyDescent="0.25">
      <c r="A442" s="5" t="s">
        <v>1823</v>
      </c>
      <c r="B442" s="5" t="s">
        <v>1823</v>
      </c>
      <c r="C442" s="5" t="s">
        <v>1824</v>
      </c>
      <c r="D442" s="5" t="s">
        <v>1825</v>
      </c>
      <c r="E442" s="5" t="s">
        <v>1826</v>
      </c>
      <c r="F442" s="5">
        <v>1</v>
      </c>
      <c r="G442" s="5">
        <v>13</v>
      </c>
      <c r="H442" s="5">
        <v>13</v>
      </c>
      <c r="I442" s="5">
        <v>13</v>
      </c>
      <c r="J442" s="6">
        <f t="shared" si="6"/>
        <v>0.45245963111392346</v>
      </c>
      <c r="K442" s="7">
        <v>853380000</v>
      </c>
      <c r="L442" s="7">
        <v>386120000</v>
      </c>
    </row>
    <row r="443" spans="1:12" x14ac:dyDescent="0.25">
      <c r="A443" s="5" t="s">
        <v>1827</v>
      </c>
      <c r="B443" s="5" t="s">
        <v>1827</v>
      </c>
      <c r="C443" s="5" t="s">
        <v>1828</v>
      </c>
      <c r="D443" s="5" t="s">
        <v>1829</v>
      </c>
      <c r="E443" s="5" t="s">
        <v>1830</v>
      </c>
      <c r="F443" s="5">
        <v>1</v>
      </c>
      <c r="G443" s="5">
        <v>13</v>
      </c>
      <c r="H443" s="5">
        <v>13</v>
      </c>
      <c r="I443" s="5">
        <v>13</v>
      </c>
      <c r="J443" s="6">
        <f t="shared" si="6"/>
        <v>1.6184860736747528</v>
      </c>
      <c r="K443" s="7">
        <v>1780800000</v>
      </c>
      <c r="L443" s="7">
        <v>2882200000</v>
      </c>
    </row>
    <row r="444" spans="1:12" x14ac:dyDescent="0.25">
      <c r="A444" s="5" t="s">
        <v>1831</v>
      </c>
      <c r="B444" s="5" t="s">
        <v>1831</v>
      </c>
      <c r="C444" s="5" t="s">
        <v>1832</v>
      </c>
      <c r="D444" s="5" t="s">
        <v>1833</v>
      </c>
      <c r="E444" s="5" t="s">
        <v>1834</v>
      </c>
      <c r="F444" s="5">
        <v>1</v>
      </c>
      <c r="G444" s="5">
        <v>13</v>
      </c>
      <c r="H444" s="5">
        <v>13</v>
      </c>
      <c r="I444" s="5">
        <v>13</v>
      </c>
      <c r="J444" s="6">
        <f t="shared" si="6"/>
        <v>0.99586003516134525</v>
      </c>
      <c r="K444" s="7">
        <v>1763300000</v>
      </c>
      <c r="L444" s="7">
        <v>1756000000</v>
      </c>
    </row>
    <row r="445" spans="1:12" x14ac:dyDescent="0.25">
      <c r="A445" s="5" t="s">
        <v>1835</v>
      </c>
      <c r="B445" s="5" t="s">
        <v>1836</v>
      </c>
      <c r="C445" s="5" t="s">
        <v>1837</v>
      </c>
      <c r="D445" s="5" t="s">
        <v>1838</v>
      </c>
      <c r="E445" s="5" t="s">
        <v>1839</v>
      </c>
      <c r="F445" s="5">
        <v>3</v>
      </c>
      <c r="G445" s="5">
        <v>13</v>
      </c>
      <c r="H445" s="5">
        <v>13</v>
      </c>
      <c r="I445" s="5">
        <v>9</v>
      </c>
      <c r="J445" s="6">
        <f t="shared" si="6"/>
        <v>1.2277677515713485</v>
      </c>
      <c r="K445" s="7">
        <v>1606900000</v>
      </c>
      <c r="L445" s="7">
        <v>1972900000</v>
      </c>
    </row>
    <row r="446" spans="1:12" x14ac:dyDescent="0.25">
      <c r="A446" s="5" t="s">
        <v>1840</v>
      </c>
      <c r="B446" s="5" t="s">
        <v>1840</v>
      </c>
      <c r="C446" s="5" t="s">
        <v>1841</v>
      </c>
      <c r="D446" s="5" t="s">
        <v>1842</v>
      </c>
      <c r="E446" s="5" t="s">
        <v>1843</v>
      </c>
      <c r="F446" s="5">
        <v>1</v>
      </c>
      <c r="G446" s="5">
        <v>16</v>
      </c>
      <c r="H446" s="5">
        <v>13</v>
      </c>
      <c r="I446" s="5">
        <v>11</v>
      </c>
      <c r="J446" s="6">
        <f t="shared" si="6"/>
        <v>1.024396356209355</v>
      </c>
      <c r="K446" s="7">
        <v>7980700000</v>
      </c>
      <c r="L446" s="7">
        <v>8175400000</v>
      </c>
    </row>
    <row r="447" spans="1:12" x14ac:dyDescent="0.25">
      <c r="A447" s="5" t="s">
        <v>1844</v>
      </c>
      <c r="B447" s="5" t="s">
        <v>1844</v>
      </c>
      <c r="C447" s="5" t="s">
        <v>1845</v>
      </c>
      <c r="D447" s="5" t="s">
        <v>1846</v>
      </c>
      <c r="E447" s="5" t="s">
        <v>1847</v>
      </c>
      <c r="F447" s="5">
        <v>1</v>
      </c>
      <c r="G447" s="5">
        <v>13</v>
      </c>
      <c r="H447" s="5">
        <v>13</v>
      </c>
      <c r="I447" s="5">
        <v>13</v>
      </c>
      <c r="J447" s="6">
        <f t="shared" si="6"/>
        <v>0.76891197758580432</v>
      </c>
      <c r="K447" s="7">
        <v>3426400000</v>
      </c>
      <c r="L447" s="7">
        <v>2634600000</v>
      </c>
    </row>
    <row r="448" spans="1:12" x14ac:dyDescent="0.25">
      <c r="A448" s="5" t="s">
        <v>1848</v>
      </c>
      <c r="B448" s="5" t="s">
        <v>1848</v>
      </c>
      <c r="C448" s="5" t="s">
        <v>1849</v>
      </c>
      <c r="D448" s="5" t="s">
        <v>1850</v>
      </c>
      <c r="E448" s="5" t="s">
        <v>1851</v>
      </c>
      <c r="F448" s="5">
        <v>1</v>
      </c>
      <c r="G448" s="5">
        <v>13</v>
      </c>
      <c r="H448" s="5">
        <v>13</v>
      </c>
      <c r="I448" s="5">
        <v>13</v>
      </c>
      <c r="J448" s="6">
        <f t="shared" si="6"/>
        <v>0.63796482897606488</v>
      </c>
      <c r="K448" s="7">
        <v>3622300000</v>
      </c>
      <c r="L448" s="7">
        <v>2310900000</v>
      </c>
    </row>
    <row r="449" spans="1:12" x14ac:dyDescent="0.25">
      <c r="A449" s="5" t="s">
        <v>1852</v>
      </c>
      <c r="B449" s="5" t="s">
        <v>1853</v>
      </c>
      <c r="C449" s="5" t="s">
        <v>1854</v>
      </c>
      <c r="D449" s="5" t="s">
        <v>1855</v>
      </c>
      <c r="E449" s="5" t="s">
        <v>1856</v>
      </c>
      <c r="F449" s="5">
        <v>2</v>
      </c>
      <c r="G449" s="5">
        <v>13</v>
      </c>
      <c r="H449" s="5">
        <v>13</v>
      </c>
      <c r="I449" s="5">
        <v>13</v>
      </c>
      <c r="J449" s="6">
        <f t="shared" si="6"/>
        <v>0.70912895446162572</v>
      </c>
      <c r="K449" s="7">
        <v>1409800000</v>
      </c>
      <c r="L449" s="7">
        <v>999730000</v>
      </c>
    </row>
    <row r="450" spans="1:12" x14ac:dyDescent="0.25">
      <c r="A450" s="5" t="s">
        <v>1857</v>
      </c>
      <c r="B450" s="5" t="s">
        <v>1858</v>
      </c>
      <c r="C450" s="5" t="s">
        <v>1859</v>
      </c>
      <c r="D450" s="5" t="s">
        <v>1860</v>
      </c>
      <c r="E450" s="5" t="s">
        <v>1861</v>
      </c>
      <c r="F450" s="5">
        <v>2</v>
      </c>
      <c r="G450" s="5">
        <v>13</v>
      </c>
      <c r="H450" s="5">
        <v>13</v>
      </c>
      <c r="I450" s="5">
        <v>13</v>
      </c>
      <c r="J450" s="6">
        <f t="shared" si="6"/>
        <v>0.68962943215142625</v>
      </c>
      <c r="K450" s="7">
        <v>5626500000</v>
      </c>
      <c r="L450" s="7">
        <v>3880200000</v>
      </c>
    </row>
    <row r="451" spans="1:12" x14ac:dyDescent="0.25">
      <c r="A451" s="5" t="s">
        <v>1862</v>
      </c>
      <c r="B451" s="5" t="s">
        <v>1862</v>
      </c>
      <c r="C451" s="5" t="s">
        <v>1863</v>
      </c>
      <c r="D451" s="5" t="s">
        <v>1864</v>
      </c>
      <c r="E451" s="5" t="s">
        <v>1865</v>
      </c>
      <c r="F451" s="5">
        <v>1</v>
      </c>
      <c r="G451" s="5">
        <v>13</v>
      </c>
      <c r="H451" s="5">
        <v>13</v>
      </c>
      <c r="I451" s="5">
        <v>12</v>
      </c>
      <c r="J451" s="6">
        <f t="shared" ref="J451:J514" si="7">L451/K451</f>
        <v>1.5686828296642041</v>
      </c>
      <c r="K451" s="7">
        <v>672730000</v>
      </c>
      <c r="L451" s="7">
        <v>1055300000</v>
      </c>
    </row>
    <row r="452" spans="1:12" x14ac:dyDescent="0.25">
      <c r="A452" s="5" t="s">
        <v>1866</v>
      </c>
      <c r="B452" s="5" t="s">
        <v>1866</v>
      </c>
      <c r="C452" s="5" t="s">
        <v>1867</v>
      </c>
      <c r="D452" s="5" t="s">
        <v>1868</v>
      </c>
      <c r="E452" s="5" t="s">
        <v>1869</v>
      </c>
      <c r="F452" s="5">
        <v>1</v>
      </c>
      <c r="G452" s="5">
        <v>13</v>
      </c>
      <c r="H452" s="5">
        <v>13</v>
      </c>
      <c r="I452" s="5">
        <v>13</v>
      </c>
      <c r="J452" s="6">
        <f t="shared" si="7"/>
        <v>0.90354538366279868</v>
      </c>
      <c r="K452" s="7">
        <v>2180300000</v>
      </c>
      <c r="L452" s="7">
        <v>1970000000</v>
      </c>
    </row>
    <row r="453" spans="1:12" x14ac:dyDescent="0.25">
      <c r="A453" s="5" t="s">
        <v>1870</v>
      </c>
      <c r="B453" s="5" t="s">
        <v>1871</v>
      </c>
      <c r="C453" s="5" t="s">
        <v>1872</v>
      </c>
      <c r="D453" s="5" t="s">
        <v>1873</v>
      </c>
      <c r="E453" s="5" t="s">
        <v>1874</v>
      </c>
      <c r="F453" s="5">
        <v>2</v>
      </c>
      <c r="G453" s="5">
        <v>13</v>
      </c>
      <c r="H453" s="5">
        <v>13</v>
      </c>
      <c r="I453" s="5">
        <v>13</v>
      </c>
      <c r="J453" s="6">
        <f t="shared" si="7"/>
        <v>0.29074012612014605</v>
      </c>
      <c r="K453" s="7">
        <v>18078000000</v>
      </c>
      <c r="L453" s="7">
        <v>5256000000</v>
      </c>
    </row>
    <row r="454" spans="1:12" x14ac:dyDescent="0.25">
      <c r="A454" s="5" t="s">
        <v>1875</v>
      </c>
      <c r="B454" s="5" t="s">
        <v>1875</v>
      </c>
      <c r="C454" s="5" t="s">
        <v>1876</v>
      </c>
      <c r="D454" s="5" t="s">
        <v>1877</v>
      </c>
      <c r="E454" s="5" t="s">
        <v>1878</v>
      </c>
      <c r="F454" s="5">
        <v>1</v>
      </c>
      <c r="G454" s="5">
        <v>13</v>
      </c>
      <c r="H454" s="5">
        <v>13</v>
      </c>
      <c r="I454" s="5">
        <v>13</v>
      </c>
      <c r="J454" s="6">
        <f t="shared" si="7"/>
        <v>1.3863435194942044</v>
      </c>
      <c r="K454" s="7">
        <v>47450000000</v>
      </c>
      <c r="L454" s="7">
        <v>65782000000</v>
      </c>
    </row>
    <row r="455" spans="1:12" x14ac:dyDescent="0.25">
      <c r="A455" s="5" t="s">
        <v>1879</v>
      </c>
      <c r="B455" s="5" t="s">
        <v>1879</v>
      </c>
      <c r="C455" s="5" t="s">
        <v>1880</v>
      </c>
      <c r="D455" s="5" t="s">
        <v>1881</v>
      </c>
      <c r="E455" s="5" t="s">
        <v>1882</v>
      </c>
      <c r="F455" s="5">
        <v>1</v>
      </c>
      <c r="G455" s="5">
        <v>13</v>
      </c>
      <c r="H455" s="5">
        <v>13</v>
      </c>
      <c r="I455" s="5">
        <v>13</v>
      </c>
      <c r="J455" s="6">
        <f t="shared" si="7"/>
        <v>0.36613888487087337</v>
      </c>
      <c r="K455" s="7">
        <v>8987300000</v>
      </c>
      <c r="L455" s="7">
        <v>3290600000</v>
      </c>
    </row>
    <row r="456" spans="1:12" x14ac:dyDescent="0.25">
      <c r="A456" s="5" t="s">
        <v>1883</v>
      </c>
      <c r="B456" s="5" t="s">
        <v>1883</v>
      </c>
      <c r="C456" s="5" t="s">
        <v>1884</v>
      </c>
      <c r="D456" s="5" t="s">
        <v>1885</v>
      </c>
      <c r="E456" s="5" t="s">
        <v>1886</v>
      </c>
      <c r="F456" s="5">
        <v>1</v>
      </c>
      <c r="G456" s="5">
        <v>13</v>
      </c>
      <c r="H456" s="5">
        <v>13</v>
      </c>
      <c r="I456" s="5">
        <v>13</v>
      </c>
      <c r="J456" s="6">
        <f t="shared" si="7"/>
        <v>1.6473870267047148</v>
      </c>
      <c r="K456" s="7">
        <v>469580000</v>
      </c>
      <c r="L456" s="7">
        <v>773580000</v>
      </c>
    </row>
    <row r="457" spans="1:12" x14ac:dyDescent="0.25">
      <c r="A457" s="5" t="s">
        <v>1887</v>
      </c>
      <c r="B457" s="5" t="s">
        <v>1887</v>
      </c>
      <c r="C457" s="5" t="s">
        <v>1888</v>
      </c>
      <c r="D457" s="5" t="s">
        <v>1889</v>
      </c>
      <c r="E457" s="5" t="s">
        <v>1890</v>
      </c>
      <c r="F457" s="5">
        <v>1</v>
      </c>
      <c r="G457" s="5">
        <v>13</v>
      </c>
      <c r="H457" s="5">
        <v>13</v>
      </c>
      <c r="I457" s="5">
        <v>13</v>
      </c>
      <c r="J457" s="6">
        <f t="shared" si="7"/>
        <v>0.42405162915158195</v>
      </c>
      <c r="K457" s="7">
        <v>3811800000</v>
      </c>
      <c r="L457" s="7">
        <v>1616400000</v>
      </c>
    </row>
    <row r="458" spans="1:12" x14ac:dyDescent="0.25">
      <c r="A458" s="5" t="s">
        <v>1891</v>
      </c>
      <c r="B458" s="5" t="s">
        <v>1891</v>
      </c>
      <c r="C458" s="5" t="s">
        <v>1892</v>
      </c>
      <c r="D458" s="5" t="s">
        <v>1893</v>
      </c>
      <c r="E458" s="5" t="s">
        <v>1894</v>
      </c>
      <c r="F458" s="5">
        <v>1</v>
      </c>
      <c r="G458" s="5">
        <v>13</v>
      </c>
      <c r="H458" s="5">
        <v>13</v>
      </c>
      <c r="I458" s="5">
        <v>13</v>
      </c>
      <c r="J458" s="6">
        <f t="shared" si="7"/>
        <v>0.41150055370985605</v>
      </c>
      <c r="K458" s="7">
        <v>1806000000</v>
      </c>
      <c r="L458" s="7">
        <v>743170000</v>
      </c>
    </row>
    <row r="459" spans="1:12" x14ac:dyDescent="0.25">
      <c r="A459" s="5" t="s">
        <v>1895</v>
      </c>
      <c r="B459" s="5" t="s">
        <v>1895</v>
      </c>
      <c r="C459" s="5" t="s">
        <v>1896</v>
      </c>
      <c r="D459" s="5" t="s">
        <v>1897</v>
      </c>
      <c r="E459" s="5" t="s">
        <v>1898</v>
      </c>
      <c r="F459" s="5">
        <v>1</v>
      </c>
      <c r="G459" s="5">
        <v>13</v>
      </c>
      <c r="H459" s="5">
        <v>13</v>
      </c>
      <c r="I459" s="5">
        <v>13</v>
      </c>
      <c r="J459" s="6">
        <f t="shared" si="7"/>
        <v>1.8941381156316917</v>
      </c>
      <c r="K459" s="7">
        <v>747200000</v>
      </c>
      <c r="L459" s="7">
        <v>1415300000</v>
      </c>
    </row>
    <row r="460" spans="1:12" x14ac:dyDescent="0.25">
      <c r="A460" s="5" t="s">
        <v>1899</v>
      </c>
      <c r="B460" s="5" t="s">
        <v>1899</v>
      </c>
      <c r="C460" s="5" t="s">
        <v>1900</v>
      </c>
      <c r="D460" s="5" t="s">
        <v>1901</v>
      </c>
      <c r="E460" s="5" t="s">
        <v>1902</v>
      </c>
      <c r="F460" s="5">
        <v>1</v>
      </c>
      <c r="G460" s="5">
        <v>13</v>
      </c>
      <c r="H460" s="5">
        <v>13</v>
      </c>
      <c r="I460" s="5">
        <v>10</v>
      </c>
      <c r="J460" s="6">
        <f t="shared" si="7"/>
        <v>1.2876190476190477</v>
      </c>
      <c r="K460" s="7">
        <v>1575000000</v>
      </c>
      <c r="L460" s="7">
        <v>2028000000</v>
      </c>
    </row>
    <row r="461" spans="1:12" x14ac:dyDescent="0.25">
      <c r="A461" s="5" t="s">
        <v>1903</v>
      </c>
      <c r="B461" s="5" t="s">
        <v>1903</v>
      </c>
      <c r="C461" s="5" t="s">
        <v>1904</v>
      </c>
      <c r="D461" s="5" t="s">
        <v>1905</v>
      </c>
      <c r="E461" s="5" t="s">
        <v>1906</v>
      </c>
      <c r="F461" s="5">
        <v>1</v>
      </c>
      <c r="G461" s="5">
        <v>13</v>
      </c>
      <c r="H461" s="5">
        <v>13</v>
      </c>
      <c r="I461" s="5">
        <v>13</v>
      </c>
      <c r="J461" s="6">
        <f t="shared" si="7"/>
        <v>1.5087125220458555</v>
      </c>
      <c r="K461" s="7">
        <v>425250000</v>
      </c>
      <c r="L461" s="7">
        <v>641580000</v>
      </c>
    </row>
    <row r="462" spans="1:12" x14ac:dyDescent="0.25">
      <c r="A462" s="5" t="s">
        <v>1907</v>
      </c>
      <c r="B462" s="5" t="s">
        <v>1907</v>
      </c>
      <c r="C462" s="5" t="s">
        <v>1908</v>
      </c>
      <c r="D462" s="5" t="s">
        <v>1909</v>
      </c>
      <c r="E462" s="5" t="s">
        <v>1910</v>
      </c>
      <c r="F462" s="5">
        <v>1</v>
      </c>
      <c r="G462" s="5">
        <v>13</v>
      </c>
      <c r="H462" s="5">
        <v>13</v>
      </c>
      <c r="I462" s="5">
        <v>13</v>
      </c>
      <c r="J462" s="8">
        <f t="shared" si="7"/>
        <v>5.1530156366344002</v>
      </c>
      <c r="K462" s="7">
        <v>268600000</v>
      </c>
      <c r="L462" s="7">
        <v>1384100000</v>
      </c>
    </row>
    <row r="463" spans="1:12" x14ac:dyDescent="0.25">
      <c r="A463" s="5" t="s">
        <v>1911</v>
      </c>
      <c r="B463" s="5" t="s">
        <v>1911</v>
      </c>
      <c r="C463" s="5" t="s">
        <v>1912</v>
      </c>
      <c r="D463" s="5" t="s">
        <v>1913</v>
      </c>
      <c r="E463" s="5" t="s">
        <v>1914</v>
      </c>
      <c r="F463" s="5">
        <v>1</v>
      </c>
      <c r="G463" s="5">
        <v>13</v>
      </c>
      <c r="H463" s="5">
        <v>13</v>
      </c>
      <c r="I463" s="5">
        <v>11</v>
      </c>
      <c r="J463" s="6">
        <f t="shared" si="7"/>
        <v>0.82185012352456766</v>
      </c>
      <c r="K463" s="7">
        <v>5100200000</v>
      </c>
      <c r="L463" s="7">
        <v>4191600000</v>
      </c>
    </row>
    <row r="464" spans="1:12" x14ac:dyDescent="0.25">
      <c r="A464" s="5" t="s">
        <v>1915</v>
      </c>
      <c r="B464" s="5" t="s">
        <v>1915</v>
      </c>
      <c r="C464" s="5" t="s">
        <v>1916</v>
      </c>
      <c r="D464" s="5" t="s">
        <v>1917</v>
      </c>
      <c r="E464" s="5" t="s">
        <v>1918</v>
      </c>
      <c r="F464" s="5">
        <v>1</v>
      </c>
      <c r="G464" s="5">
        <v>13</v>
      </c>
      <c r="H464" s="5">
        <v>13</v>
      </c>
      <c r="I464" s="5">
        <v>13</v>
      </c>
      <c r="J464" s="6">
        <f t="shared" si="7"/>
        <v>0.41263362487852284</v>
      </c>
      <c r="K464" s="7">
        <v>4116000000</v>
      </c>
      <c r="L464" s="7">
        <v>1698400000</v>
      </c>
    </row>
    <row r="465" spans="1:12" x14ac:dyDescent="0.25">
      <c r="A465" s="5" t="s">
        <v>1919</v>
      </c>
      <c r="B465" s="5" t="s">
        <v>1919</v>
      </c>
      <c r="C465" s="5" t="s">
        <v>1920</v>
      </c>
      <c r="D465" s="5" t="s">
        <v>1921</v>
      </c>
      <c r="E465" s="5" t="s">
        <v>1922</v>
      </c>
      <c r="F465" s="5">
        <v>1</v>
      </c>
      <c r="G465" s="5">
        <v>13</v>
      </c>
      <c r="H465" s="5">
        <v>13</v>
      </c>
      <c r="I465" s="5">
        <v>13</v>
      </c>
      <c r="J465" s="8">
        <f t="shared" si="7"/>
        <v>9.5886230867138806</v>
      </c>
      <c r="K465" s="7">
        <v>61282000</v>
      </c>
      <c r="L465" s="7">
        <v>587610000</v>
      </c>
    </row>
    <row r="466" spans="1:12" x14ac:dyDescent="0.25">
      <c r="A466" s="5" t="s">
        <v>1923</v>
      </c>
      <c r="B466" s="5" t="s">
        <v>1923</v>
      </c>
      <c r="C466" s="5" t="s">
        <v>1924</v>
      </c>
      <c r="D466" s="5" t="s">
        <v>1925</v>
      </c>
      <c r="E466" s="5" t="s">
        <v>1926</v>
      </c>
      <c r="F466" s="5">
        <v>1</v>
      </c>
      <c r="G466" s="5">
        <v>13</v>
      </c>
      <c r="H466" s="5">
        <v>13</v>
      </c>
      <c r="I466" s="5">
        <v>13</v>
      </c>
      <c r="J466" s="6">
        <f t="shared" si="7"/>
        <v>0.80930153277302108</v>
      </c>
      <c r="K466" s="7">
        <v>7626700000</v>
      </c>
      <c r="L466" s="7">
        <v>6172300000</v>
      </c>
    </row>
    <row r="467" spans="1:12" x14ac:dyDescent="0.25">
      <c r="A467" s="5" t="s">
        <v>1927</v>
      </c>
      <c r="B467" s="5" t="s">
        <v>1927</v>
      </c>
      <c r="C467" s="5" t="s">
        <v>1928</v>
      </c>
      <c r="D467" s="5" t="s">
        <v>1929</v>
      </c>
      <c r="E467" s="5" t="s">
        <v>1930</v>
      </c>
      <c r="F467" s="5">
        <v>1</v>
      </c>
      <c r="G467" s="5">
        <v>13</v>
      </c>
      <c r="H467" s="5">
        <v>13</v>
      </c>
      <c r="I467" s="5">
        <v>13</v>
      </c>
      <c r="J467" s="6">
        <f t="shared" si="7"/>
        <v>0.94917184691175061</v>
      </c>
      <c r="K467" s="7">
        <v>7287300000</v>
      </c>
      <c r="L467" s="7">
        <v>6916900000</v>
      </c>
    </row>
    <row r="468" spans="1:12" x14ac:dyDescent="0.25">
      <c r="A468" s="5" t="s">
        <v>1931</v>
      </c>
      <c r="B468" s="5" t="s">
        <v>1931</v>
      </c>
      <c r="C468" s="5" t="s">
        <v>1932</v>
      </c>
      <c r="D468" s="5" t="s">
        <v>1933</v>
      </c>
      <c r="E468" s="5" t="s">
        <v>1934</v>
      </c>
      <c r="F468" s="5">
        <v>1</v>
      </c>
      <c r="G468" s="5">
        <v>13</v>
      </c>
      <c r="H468" s="5">
        <v>13</v>
      </c>
      <c r="I468" s="5">
        <v>13</v>
      </c>
      <c r="J468" s="6">
        <f t="shared" si="7"/>
        <v>1.1834796262452059</v>
      </c>
      <c r="K468" s="7">
        <v>3884900000</v>
      </c>
      <c r="L468" s="7">
        <v>4597700000</v>
      </c>
    </row>
    <row r="469" spans="1:12" x14ac:dyDescent="0.25">
      <c r="A469" s="5" t="s">
        <v>1935</v>
      </c>
      <c r="B469" s="5" t="s">
        <v>1935</v>
      </c>
      <c r="C469" s="5" t="s">
        <v>1936</v>
      </c>
      <c r="D469" s="5" t="s">
        <v>1937</v>
      </c>
      <c r="E469" s="5" t="s">
        <v>1938</v>
      </c>
      <c r="F469" s="5">
        <v>1</v>
      </c>
      <c r="G469" s="5">
        <v>13</v>
      </c>
      <c r="H469" s="5">
        <v>13</v>
      </c>
      <c r="I469" s="5">
        <v>13</v>
      </c>
      <c r="J469" s="6">
        <f t="shared" si="7"/>
        <v>0.92104832870056763</v>
      </c>
      <c r="K469" s="7">
        <v>4281100000</v>
      </c>
      <c r="L469" s="7">
        <v>3943100000</v>
      </c>
    </row>
    <row r="470" spans="1:12" x14ac:dyDescent="0.25">
      <c r="A470" s="5" t="s">
        <v>1939</v>
      </c>
      <c r="B470" s="5" t="s">
        <v>1939</v>
      </c>
      <c r="C470" s="5" t="s">
        <v>1940</v>
      </c>
      <c r="D470" s="5" t="s">
        <v>1941</v>
      </c>
      <c r="E470" s="5" t="s">
        <v>1942</v>
      </c>
      <c r="F470" s="5">
        <v>1</v>
      </c>
      <c r="G470" s="5">
        <v>13</v>
      </c>
      <c r="H470" s="5">
        <v>13</v>
      </c>
      <c r="I470" s="5">
        <v>13</v>
      </c>
      <c r="J470" s="6">
        <f t="shared" si="7"/>
        <v>2.4638712892432548</v>
      </c>
      <c r="K470" s="7">
        <v>1404700000</v>
      </c>
      <c r="L470" s="7">
        <v>3461000000</v>
      </c>
    </row>
    <row r="471" spans="1:12" x14ac:dyDescent="0.25">
      <c r="A471" s="5" t="s">
        <v>1943</v>
      </c>
      <c r="B471" s="5" t="s">
        <v>1943</v>
      </c>
      <c r="C471" s="5" t="s">
        <v>1944</v>
      </c>
      <c r="D471" s="5" t="s">
        <v>1945</v>
      </c>
      <c r="E471" s="5" t="s">
        <v>1946</v>
      </c>
      <c r="F471" s="5">
        <v>1</v>
      </c>
      <c r="G471" s="5">
        <v>13</v>
      </c>
      <c r="H471" s="5">
        <v>13</v>
      </c>
      <c r="I471" s="5">
        <v>13</v>
      </c>
      <c r="J471" s="6">
        <f t="shared" si="7"/>
        <v>0.92218653820420182</v>
      </c>
      <c r="K471" s="7">
        <v>1494600000</v>
      </c>
      <c r="L471" s="7">
        <v>1378300000</v>
      </c>
    </row>
    <row r="472" spans="1:12" x14ac:dyDescent="0.25">
      <c r="A472" s="5" t="s">
        <v>1947</v>
      </c>
      <c r="B472" s="5" t="s">
        <v>1947</v>
      </c>
      <c r="C472" s="5" t="s">
        <v>1948</v>
      </c>
      <c r="D472" s="5" t="s">
        <v>1949</v>
      </c>
      <c r="E472" s="5" t="s">
        <v>1950</v>
      </c>
      <c r="F472" s="5">
        <v>1</v>
      </c>
      <c r="G472" s="5">
        <v>13</v>
      </c>
      <c r="H472" s="5">
        <v>13</v>
      </c>
      <c r="I472" s="5">
        <v>13</v>
      </c>
      <c r="J472" s="6">
        <f t="shared" si="7"/>
        <v>0.67177308359763033</v>
      </c>
      <c r="K472" s="7">
        <v>1671100000</v>
      </c>
      <c r="L472" s="7">
        <v>1122600000</v>
      </c>
    </row>
    <row r="473" spans="1:12" x14ac:dyDescent="0.25">
      <c r="A473" s="5" t="s">
        <v>1951</v>
      </c>
      <c r="B473" s="5" t="s">
        <v>1951</v>
      </c>
      <c r="C473" s="5" t="s">
        <v>1952</v>
      </c>
      <c r="D473" s="5" t="s">
        <v>1953</v>
      </c>
      <c r="E473" s="5" t="s">
        <v>1954</v>
      </c>
      <c r="F473" s="5">
        <v>1</v>
      </c>
      <c r="G473" s="5">
        <v>13</v>
      </c>
      <c r="H473" s="5">
        <v>13</v>
      </c>
      <c r="I473" s="5">
        <v>13</v>
      </c>
      <c r="J473" s="6">
        <f t="shared" si="7"/>
        <v>1.748677607486776</v>
      </c>
      <c r="K473" s="7">
        <v>294920000</v>
      </c>
      <c r="L473" s="7">
        <v>515720000</v>
      </c>
    </row>
    <row r="474" spans="1:12" x14ac:dyDescent="0.25">
      <c r="A474" s="5" t="s">
        <v>1955</v>
      </c>
      <c r="B474" s="5" t="s">
        <v>1955</v>
      </c>
      <c r="C474" s="5" t="s">
        <v>1956</v>
      </c>
      <c r="D474" s="5" t="s">
        <v>1957</v>
      </c>
      <c r="E474" s="5" t="s">
        <v>1958</v>
      </c>
      <c r="F474" s="5">
        <v>1</v>
      </c>
      <c r="G474" s="5">
        <v>13</v>
      </c>
      <c r="H474" s="5">
        <v>13</v>
      </c>
      <c r="I474" s="5">
        <v>13</v>
      </c>
      <c r="J474" s="6">
        <f t="shared" si="7"/>
        <v>0.26413029400336746</v>
      </c>
      <c r="K474" s="7">
        <v>154420000000</v>
      </c>
      <c r="L474" s="7">
        <v>40787000000</v>
      </c>
    </row>
    <row r="475" spans="1:12" x14ac:dyDescent="0.25">
      <c r="A475" s="5" t="s">
        <v>1959</v>
      </c>
      <c r="B475" s="5" t="s">
        <v>1959</v>
      </c>
      <c r="C475" s="5" t="s">
        <v>1960</v>
      </c>
      <c r="D475" s="5" t="s">
        <v>1961</v>
      </c>
      <c r="E475" s="5" t="s">
        <v>1962</v>
      </c>
      <c r="F475" s="5">
        <v>1</v>
      </c>
      <c r="G475" s="5">
        <v>13</v>
      </c>
      <c r="H475" s="5">
        <v>13</v>
      </c>
      <c r="I475" s="5">
        <v>13</v>
      </c>
      <c r="J475" s="6">
        <f t="shared" si="7"/>
        <v>0.94761714589989354</v>
      </c>
      <c r="K475" s="7">
        <v>4507200000</v>
      </c>
      <c r="L475" s="7">
        <v>4271100000</v>
      </c>
    </row>
    <row r="476" spans="1:12" x14ac:dyDescent="0.25">
      <c r="A476" s="5" t="s">
        <v>1963</v>
      </c>
      <c r="B476" s="5" t="s">
        <v>1963</v>
      </c>
      <c r="C476" s="5" t="s">
        <v>1964</v>
      </c>
      <c r="D476" s="5" t="s">
        <v>1965</v>
      </c>
      <c r="E476" s="5" t="s">
        <v>1966</v>
      </c>
      <c r="F476" s="5">
        <v>1</v>
      </c>
      <c r="G476" s="5">
        <v>13</v>
      </c>
      <c r="H476" s="5">
        <v>13</v>
      </c>
      <c r="I476" s="5">
        <v>11</v>
      </c>
      <c r="J476" s="6">
        <f t="shared" si="7"/>
        <v>0.43885563903391483</v>
      </c>
      <c r="K476" s="7">
        <v>2355900000</v>
      </c>
      <c r="L476" s="7">
        <v>1033900000</v>
      </c>
    </row>
    <row r="477" spans="1:12" x14ac:dyDescent="0.25">
      <c r="A477" s="5" t="s">
        <v>1967</v>
      </c>
      <c r="B477" s="5" t="s">
        <v>1967</v>
      </c>
      <c r="C477" s="5" t="s">
        <v>1968</v>
      </c>
      <c r="D477" s="5" t="s">
        <v>1969</v>
      </c>
      <c r="E477" s="5" t="s">
        <v>1970</v>
      </c>
      <c r="F477" s="5">
        <v>1</v>
      </c>
      <c r="G477" s="5">
        <v>13</v>
      </c>
      <c r="H477" s="5">
        <v>13</v>
      </c>
      <c r="I477" s="5">
        <v>13</v>
      </c>
      <c r="J477" s="6">
        <f t="shared" si="7"/>
        <v>0.99637854458489916</v>
      </c>
      <c r="K477" s="7">
        <v>2927000000</v>
      </c>
      <c r="L477" s="7">
        <v>2916400000</v>
      </c>
    </row>
    <row r="478" spans="1:12" x14ac:dyDescent="0.25">
      <c r="A478" s="5" t="s">
        <v>1971</v>
      </c>
      <c r="B478" s="5" t="s">
        <v>1971</v>
      </c>
      <c r="C478" s="5" t="s">
        <v>1972</v>
      </c>
      <c r="D478" s="5" t="s">
        <v>1973</v>
      </c>
      <c r="E478" s="5" t="s">
        <v>1974</v>
      </c>
      <c r="F478" s="5">
        <v>1</v>
      </c>
      <c r="G478" s="5">
        <v>13</v>
      </c>
      <c r="H478" s="5">
        <v>13</v>
      </c>
      <c r="I478" s="5">
        <v>13</v>
      </c>
      <c r="J478" s="6">
        <f t="shared" si="7"/>
        <v>1.2853159041394335</v>
      </c>
      <c r="K478" s="7">
        <v>1147500000</v>
      </c>
      <c r="L478" s="7">
        <v>1474900000</v>
      </c>
    </row>
    <row r="479" spans="1:12" x14ac:dyDescent="0.25">
      <c r="A479" s="5" t="s">
        <v>1975</v>
      </c>
      <c r="B479" s="5" t="s">
        <v>1975</v>
      </c>
      <c r="C479" s="5" t="s">
        <v>1976</v>
      </c>
      <c r="D479" s="5" t="s">
        <v>1977</v>
      </c>
      <c r="E479" s="5" t="s">
        <v>1978</v>
      </c>
      <c r="F479" s="5">
        <v>1</v>
      </c>
      <c r="G479" s="5">
        <v>13</v>
      </c>
      <c r="H479" s="5">
        <v>13</v>
      </c>
      <c r="I479" s="5">
        <v>13</v>
      </c>
      <c r="J479" s="6">
        <f t="shared" si="7"/>
        <v>1.6832941235673757</v>
      </c>
      <c r="K479" s="7">
        <v>7948700000</v>
      </c>
      <c r="L479" s="7">
        <v>13380000000</v>
      </c>
    </row>
    <row r="480" spans="1:12" x14ac:dyDescent="0.25">
      <c r="A480" s="5" t="s">
        <v>1979</v>
      </c>
      <c r="B480" s="5" t="s">
        <v>1979</v>
      </c>
      <c r="C480" s="5" t="s">
        <v>1980</v>
      </c>
      <c r="D480" s="5" t="s">
        <v>1981</v>
      </c>
      <c r="E480" s="5" t="s">
        <v>1982</v>
      </c>
      <c r="F480" s="5">
        <v>1</v>
      </c>
      <c r="G480" s="5">
        <v>13</v>
      </c>
      <c r="H480" s="5">
        <v>13</v>
      </c>
      <c r="I480" s="5">
        <v>13</v>
      </c>
      <c r="J480" s="6">
        <f t="shared" si="7"/>
        <v>1.3773974015260879</v>
      </c>
      <c r="K480" s="7">
        <v>1939600000</v>
      </c>
      <c r="L480" s="7">
        <v>2671600000</v>
      </c>
    </row>
    <row r="481" spans="1:12" x14ac:dyDescent="0.25">
      <c r="A481" s="5" t="s">
        <v>1983</v>
      </c>
      <c r="B481" s="5" t="s">
        <v>1983</v>
      </c>
      <c r="C481" s="5" t="s">
        <v>1984</v>
      </c>
      <c r="D481" s="5" t="s">
        <v>1985</v>
      </c>
      <c r="E481" s="5" t="s">
        <v>1986</v>
      </c>
      <c r="F481" s="5">
        <v>1</v>
      </c>
      <c r="G481" s="5">
        <v>12</v>
      </c>
      <c r="H481" s="5">
        <v>12</v>
      </c>
      <c r="I481" s="5">
        <v>12</v>
      </c>
      <c r="J481" s="6">
        <f t="shared" si="7"/>
        <v>1.5652207205482598</v>
      </c>
      <c r="K481" s="7">
        <v>261190000</v>
      </c>
      <c r="L481" s="7">
        <v>408820000</v>
      </c>
    </row>
    <row r="482" spans="1:12" x14ac:dyDescent="0.25">
      <c r="A482" s="5" t="s">
        <v>1987</v>
      </c>
      <c r="B482" s="5" t="s">
        <v>1987</v>
      </c>
      <c r="C482" s="5" t="s">
        <v>1988</v>
      </c>
      <c r="D482" s="5" t="s">
        <v>1989</v>
      </c>
      <c r="E482" s="5" t="s">
        <v>1990</v>
      </c>
      <c r="F482" s="5">
        <v>1</v>
      </c>
      <c r="G482" s="5">
        <v>12</v>
      </c>
      <c r="H482" s="5">
        <v>12</v>
      </c>
      <c r="I482" s="5">
        <v>12</v>
      </c>
      <c r="J482" s="9">
        <f t="shared" si="7"/>
        <v>0.22713067334645434</v>
      </c>
      <c r="K482" s="7">
        <v>167670000000</v>
      </c>
      <c r="L482" s="7">
        <v>38083000000</v>
      </c>
    </row>
    <row r="483" spans="1:12" x14ac:dyDescent="0.25">
      <c r="A483" s="5" t="s">
        <v>1991</v>
      </c>
      <c r="B483" s="5" t="s">
        <v>1991</v>
      </c>
      <c r="C483" s="5" t="s">
        <v>1992</v>
      </c>
      <c r="D483" s="5" t="s">
        <v>1993</v>
      </c>
      <c r="E483" s="5" t="s">
        <v>1994</v>
      </c>
      <c r="F483" s="5">
        <v>1</v>
      </c>
      <c r="G483" s="5">
        <v>12</v>
      </c>
      <c r="H483" s="5">
        <v>12</v>
      </c>
      <c r="I483" s="5">
        <v>12</v>
      </c>
      <c r="J483" s="6">
        <f t="shared" si="7"/>
        <v>1.5384548723948177</v>
      </c>
      <c r="K483" s="7">
        <v>2307900000</v>
      </c>
      <c r="L483" s="7">
        <v>3550600000</v>
      </c>
    </row>
    <row r="484" spans="1:12" x14ac:dyDescent="0.25">
      <c r="A484" s="5" t="s">
        <v>1995</v>
      </c>
      <c r="B484" s="5" t="s">
        <v>1996</v>
      </c>
      <c r="C484" s="5" t="s">
        <v>1997</v>
      </c>
      <c r="D484" s="5" t="s">
        <v>1998</v>
      </c>
      <c r="E484" s="5" t="s">
        <v>1999</v>
      </c>
      <c r="F484" s="5">
        <v>5</v>
      </c>
      <c r="G484" s="5">
        <v>12</v>
      </c>
      <c r="H484" s="5">
        <v>12</v>
      </c>
      <c r="I484" s="5">
        <v>5</v>
      </c>
      <c r="J484" s="6">
        <f t="shared" si="7"/>
        <v>2.1314859437751004</v>
      </c>
      <c r="K484" s="7">
        <v>1245000000</v>
      </c>
      <c r="L484" s="7">
        <v>2653700000</v>
      </c>
    </row>
    <row r="485" spans="1:12" x14ac:dyDescent="0.25">
      <c r="A485" s="5" t="s">
        <v>2000</v>
      </c>
      <c r="B485" s="5" t="s">
        <v>2000</v>
      </c>
      <c r="C485" s="5" t="s">
        <v>2001</v>
      </c>
      <c r="D485" s="5" t="s">
        <v>2002</v>
      </c>
      <c r="E485" s="5" t="s">
        <v>2003</v>
      </c>
      <c r="F485" s="5">
        <v>1</v>
      </c>
      <c r="G485" s="5">
        <v>12</v>
      </c>
      <c r="H485" s="5">
        <v>12</v>
      </c>
      <c r="I485" s="5">
        <v>9</v>
      </c>
      <c r="J485" s="6">
        <f t="shared" si="7"/>
        <v>0.7431250915840375</v>
      </c>
      <c r="K485" s="7">
        <v>2047300000</v>
      </c>
      <c r="L485" s="7">
        <v>1521400000</v>
      </c>
    </row>
    <row r="486" spans="1:12" x14ac:dyDescent="0.25">
      <c r="A486" s="5" t="s">
        <v>2004</v>
      </c>
      <c r="B486" s="5" t="s">
        <v>2005</v>
      </c>
      <c r="C486" s="5"/>
      <c r="D486" s="5" t="s">
        <v>2006</v>
      </c>
      <c r="E486" s="5" t="s">
        <v>2007</v>
      </c>
      <c r="F486" s="5">
        <v>5</v>
      </c>
      <c r="G486" s="5">
        <v>12</v>
      </c>
      <c r="H486" s="5">
        <v>12</v>
      </c>
      <c r="I486" s="5">
        <v>12</v>
      </c>
      <c r="J486" s="6">
        <f t="shared" si="7"/>
        <v>0.65635996106910233</v>
      </c>
      <c r="K486" s="7">
        <v>26714000000</v>
      </c>
      <c r="L486" s="7">
        <v>17534000000</v>
      </c>
    </row>
    <row r="487" spans="1:12" x14ac:dyDescent="0.25">
      <c r="A487" s="5" t="s">
        <v>2008</v>
      </c>
      <c r="B487" s="5" t="s">
        <v>2008</v>
      </c>
      <c r="C487" s="5" t="s">
        <v>2009</v>
      </c>
      <c r="D487" s="5" t="s">
        <v>2010</v>
      </c>
      <c r="E487" s="5" t="s">
        <v>2011</v>
      </c>
      <c r="F487" s="5">
        <v>1</v>
      </c>
      <c r="G487" s="5">
        <v>12</v>
      </c>
      <c r="H487" s="5">
        <v>12</v>
      </c>
      <c r="I487" s="5">
        <v>7</v>
      </c>
      <c r="J487" s="6">
        <f t="shared" si="7"/>
        <v>1.7944181520633375</v>
      </c>
      <c r="K487" s="7">
        <v>6782700000</v>
      </c>
      <c r="L487" s="7">
        <v>12171000000</v>
      </c>
    </row>
    <row r="488" spans="1:12" x14ac:dyDescent="0.25">
      <c r="A488" s="5" t="s">
        <v>2012</v>
      </c>
      <c r="B488" s="5" t="s">
        <v>2013</v>
      </c>
      <c r="C488" s="5" t="s">
        <v>2014</v>
      </c>
      <c r="D488" s="5" t="s">
        <v>2015</v>
      </c>
      <c r="E488" s="5" t="s">
        <v>2016</v>
      </c>
      <c r="F488" s="5">
        <v>3</v>
      </c>
      <c r="G488" s="5">
        <v>12</v>
      </c>
      <c r="H488" s="5">
        <v>12</v>
      </c>
      <c r="I488" s="5">
        <v>8</v>
      </c>
      <c r="J488" s="6">
        <f t="shared" si="7"/>
        <v>1.1674434729016603</v>
      </c>
      <c r="K488" s="7">
        <v>2596100000</v>
      </c>
      <c r="L488" s="7">
        <v>3030800000</v>
      </c>
    </row>
    <row r="489" spans="1:12" x14ac:dyDescent="0.25">
      <c r="A489" s="5" t="s">
        <v>2017</v>
      </c>
      <c r="B489" s="5" t="s">
        <v>2017</v>
      </c>
      <c r="C489" s="5" t="s">
        <v>2018</v>
      </c>
      <c r="D489" s="5" t="s">
        <v>2019</v>
      </c>
      <c r="E489" s="5" t="s">
        <v>2020</v>
      </c>
      <c r="F489" s="5">
        <v>1</v>
      </c>
      <c r="G489" s="5">
        <v>12</v>
      </c>
      <c r="H489" s="5">
        <v>12</v>
      </c>
      <c r="I489" s="5">
        <v>12</v>
      </c>
      <c r="J489" s="6">
        <f t="shared" si="7"/>
        <v>0.44610054785691267</v>
      </c>
      <c r="K489" s="7">
        <v>2482400000</v>
      </c>
      <c r="L489" s="7">
        <v>1107400000</v>
      </c>
    </row>
    <row r="490" spans="1:12" x14ac:dyDescent="0.25">
      <c r="A490" s="5" t="s">
        <v>2021</v>
      </c>
      <c r="B490" s="5" t="s">
        <v>2021</v>
      </c>
      <c r="C490" s="5" t="s">
        <v>2022</v>
      </c>
      <c r="D490" s="5" t="s">
        <v>2023</v>
      </c>
      <c r="E490" s="5" t="s">
        <v>2024</v>
      </c>
      <c r="F490" s="5">
        <v>1</v>
      </c>
      <c r="G490" s="5">
        <v>12</v>
      </c>
      <c r="H490" s="5">
        <v>12</v>
      </c>
      <c r="I490" s="5">
        <v>12</v>
      </c>
      <c r="J490" s="6">
        <f t="shared" si="7"/>
        <v>0.70609904430929626</v>
      </c>
      <c r="K490" s="7">
        <v>8632500000</v>
      </c>
      <c r="L490" s="7">
        <v>6095400000</v>
      </c>
    </row>
    <row r="491" spans="1:12" x14ac:dyDescent="0.25">
      <c r="A491" s="5" t="s">
        <v>2025</v>
      </c>
      <c r="B491" s="5" t="s">
        <v>2025</v>
      </c>
      <c r="C491" s="5" t="s">
        <v>2026</v>
      </c>
      <c r="D491" s="5" t="s">
        <v>2027</v>
      </c>
      <c r="E491" s="5" t="s">
        <v>2028</v>
      </c>
      <c r="F491" s="5">
        <v>1</v>
      </c>
      <c r="G491" s="5">
        <v>12</v>
      </c>
      <c r="H491" s="5">
        <v>12</v>
      </c>
      <c r="I491" s="5">
        <v>12</v>
      </c>
      <c r="J491" s="6">
        <f t="shared" si="7"/>
        <v>1.0893211591901548</v>
      </c>
      <c r="K491" s="7">
        <v>604560000</v>
      </c>
      <c r="L491" s="7">
        <v>658560000</v>
      </c>
    </row>
    <row r="492" spans="1:12" x14ac:dyDescent="0.25">
      <c r="A492" s="5" t="s">
        <v>2029</v>
      </c>
      <c r="B492" s="5" t="s">
        <v>2029</v>
      </c>
      <c r="C492" s="5" t="s">
        <v>2030</v>
      </c>
      <c r="D492" s="5" t="s">
        <v>2031</v>
      </c>
      <c r="E492" s="5" t="s">
        <v>2032</v>
      </c>
      <c r="F492" s="5">
        <v>1</v>
      </c>
      <c r="G492" s="5">
        <v>12</v>
      </c>
      <c r="H492" s="5">
        <v>12</v>
      </c>
      <c r="I492" s="5">
        <v>12</v>
      </c>
      <c r="J492" s="6">
        <f t="shared" si="7"/>
        <v>0.48852163894289624</v>
      </c>
      <c r="K492" s="7">
        <v>1388700000</v>
      </c>
      <c r="L492" s="7">
        <v>678410000</v>
      </c>
    </row>
    <row r="493" spans="1:12" x14ac:dyDescent="0.25">
      <c r="A493" s="5" t="s">
        <v>2033</v>
      </c>
      <c r="B493" s="5" t="s">
        <v>2033</v>
      </c>
      <c r="C493" s="5" t="s">
        <v>2034</v>
      </c>
      <c r="D493" s="5" t="s">
        <v>2035</v>
      </c>
      <c r="E493" s="5" t="s">
        <v>2036</v>
      </c>
      <c r="F493" s="5">
        <v>1</v>
      </c>
      <c r="G493" s="5">
        <v>12</v>
      </c>
      <c r="H493" s="5">
        <v>12</v>
      </c>
      <c r="I493" s="5">
        <v>12</v>
      </c>
      <c r="J493" s="6">
        <f t="shared" si="7"/>
        <v>0.71614835697295387</v>
      </c>
      <c r="K493" s="7">
        <v>2270200000</v>
      </c>
      <c r="L493" s="7">
        <v>1625800000</v>
      </c>
    </row>
    <row r="494" spans="1:12" x14ac:dyDescent="0.25">
      <c r="A494" s="5" t="s">
        <v>2037</v>
      </c>
      <c r="B494" s="5" t="s">
        <v>2037</v>
      </c>
      <c r="C494" s="5" t="s">
        <v>2038</v>
      </c>
      <c r="D494" s="5" t="s">
        <v>2039</v>
      </c>
      <c r="E494" s="5" t="s">
        <v>2040</v>
      </c>
      <c r="F494" s="5">
        <v>1</v>
      </c>
      <c r="G494" s="5">
        <v>12</v>
      </c>
      <c r="H494" s="5">
        <v>12</v>
      </c>
      <c r="I494" s="5">
        <v>12</v>
      </c>
      <c r="J494" s="6">
        <f t="shared" si="7"/>
        <v>2.0902809502055733</v>
      </c>
      <c r="K494" s="7">
        <v>700480000</v>
      </c>
      <c r="L494" s="7">
        <v>1464200000</v>
      </c>
    </row>
    <row r="495" spans="1:12" x14ac:dyDescent="0.25">
      <c r="A495" s="5" t="s">
        <v>2041</v>
      </c>
      <c r="B495" s="5" t="s">
        <v>2041</v>
      </c>
      <c r="C495" s="5" t="s">
        <v>2042</v>
      </c>
      <c r="D495" s="5" t="s">
        <v>2043</v>
      </c>
      <c r="E495" s="5" t="s">
        <v>2044</v>
      </c>
      <c r="F495" s="5">
        <v>1</v>
      </c>
      <c r="G495" s="5">
        <v>12</v>
      </c>
      <c r="H495" s="5">
        <v>12</v>
      </c>
      <c r="I495" s="5">
        <v>11</v>
      </c>
      <c r="J495" s="6">
        <f t="shared" si="7"/>
        <v>0.84618537075472944</v>
      </c>
      <c r="K495" s="7">
        <v>756430000</v>
      </c>
      <c r="L495" s="7">
        <v>640080000</v>
      </c>
    </row>
    <row r="496" spans="1:12" x14ac:dyDescent="0.25">
      <c r="A496" s="5" t="s">
        <v>2045</v>
      </c>
      <c r="B496" s="5" t="s">
        <v>2045</v>
      </c>
      <c r="C496" s="5" t="s">
        <v>2046</v>
      </c>
      <c r="D496" s="5" t="s">
        <v>2047</v>
      </c>
      <c r="E496" s="5" t="s">
        <v>2048</v>
      </c>
      <c r="F496" s="5">
        <v>1</v>
      </c>
      <c r="G496" s="5">
        <v>12</v>
      </c>
      <c r="H496" s="5">
        <v>12</v>
      </c>
      <c r="I496" s="5">
        <v>12</v>
      </c>
      <c r="J496" s="6">
        <f t="shared" si="7"/>
        <v>2.1229710293815494</v>
      </c>
      <c r="K496" s="7">
        <v>973400000</v>
      </c>
      <c r="L496" s="7">
        <v>2066500000</v>
      </c>
    </row>
    <row r="497" spans="1:12" x14ac:dyDescent="0.25">
      <c r="A497" s="5" t="s">
        <v>2049</v>
      </c>
      <c r="B497" s="5" t="s">
        <v>2049</v>
      </c>
      <c r="C497" s="5" t="s">
        <v>2050</v>
      </c>
      <c r="D497" s="5" t="s">
        <v>2051</v>
      </c>
      <c r="E497" s="5" t="s">
        <v>2052</v>
      </c>
      <c r="F497" s="5">
        <v>1</v>
      </c>
      <c r="G497" s="5">
        <v>12</v>
      </c>
      <c r="H497" s="5">
        <v>12</v>
      </c>
      <c r="I497" s="5">
        <v>12</v>
      </c>
      <c r="J497" s="6">
        <f t="shared" si="7"/>
        <v>0.86381598204702903</v>
      </c>
      <c r="K497" s="7">
        <v>4099600000</v>
      </c>
      <c r="L497" s="7">
        <v>3541300000</v>
      </c>
    </row>
    <row r="498" spans="1:12" x14ac:dyDescent="0.25">
      <c r="A498" s="5" t="s">
        <v>2053</v>
      </c>
      <c r="B498" s="5" t="s">
        <v>2053</v>
      </c>
      <c r="C498" s="5" t="s">
        <v>2054</v>
      </c>
      <c r="D498" s="5" t="s">
        <v>2055</v>
      </c>
      <c r="E498" s="5" t="s">
        <v>2056</v>
      </c>
      <c r="F498" s="5">
        <v>1</v>
      </c>
      <c r="G498" s="5">
        <v>12</v>
      </c>
      <c r="H498" s="5">
        <v>12</v>
      </c>
      <c r="I498" s="5">
        <v>12</v>
      </c>
      <c r="J498" s="6">
        <f t="shared" si="7"/>
        <v>0.86973698259600674</v>
      </c>
      <c r="K498" s="7">
        <v>2809700000</v>
      </c>
      <c r="L498" s="7">
        <v>2443700000</v>
      </c>
    </row>
    <row r="499" spans="1:12" x14ac:dyDescent="0.25">
      <c r="A499" s="5" t="s">
        <v>2057</v>
      </c>
      <c r="B499" s="5" t="s">
        <v>2057</v>
      </c>
      <c r="C499" s="5" t="s">
        <v>2058</v>
      </c>
      <c r="D499" s="5" t="s">
        <v>2059</v>
      </c>
      <c r="E499" s="5" t="s">
        <v>2060</v>
      </c>
      <c r="F499" s="5">
        <v>1</v>
      </c>
      <c r="G499" s="5">
        <v>12</v>
      </c>
      <c r="H499" s="5">
        <v>12</v>
      </c>
      <c r="I499" s="5">
        <v>12</v>
      </c>
      <c r="J499" s="6">
        <f t="shared" si="7"/>
        <v>0.28276733090092621</v>
      </c>
      <c r="K499" s="7">
        <v>35630000000</v>
      </c>
      <c r="L499" s="7">
        <v>10075000000</v>
      </c>
    </row>
    <row r="500" spans="1:12" x14ac:dyDescent="0.25">
      <c r="A500" s="5" t="s">
        <v>2061</v>
      </c>
      <c r="B500" s="5" t="s">
        <v>2061</v>
      </c>
      <c r="C500" s="5" t="s">
        <v>2062</v>
      </c>
      <c r="D500" s="5" t="s">
        <v>2063</v>
      </c>
      <c r="E500" s="5" t="s">
        <v>2064</v>
      </c>
      <c r="F500" s="5">
        <v>1</v>
      </c>
      <c r="G500" s="5">
        <v>12</v>
      </c>
      <c r="H500" s="5">
        <v>12</v>
      </c>
      <c r="I500" s="5">
        <v>12</v>
      </c>
      <c r="J500" s="6">
        <f t="shared" si="7"/>
        <v>0.32877307274701412</v>
      </c>
      <c r="K500" s="7">
        <v>24867000000</v>
      </c>
      <c r="L500" s="7">
        <v>8175600000</v>
      </c>
    </row>
    <row r="501" spans="1:12" x14ac:dyDescent="0.25">
      <c r="A501" s="5" t="s">
        <v>2065</v>
      </c>
      <c r="B501" s="5" t="s">
        <v>2065</v>
      </c>
      <c r="C501" s="5" t="s">
        <v>2066</v>
      </c>
      <c r="D501" s="5" t="s">
        <v>2067</v>
      </c>
      <c r="E501" s="5" t="s">
        <v>2068</v>
      </c>
      <c r="F501" s="5">
        <v>1</v>
      </c>
      <c r="G501" s="5">
        <v>12</v>
      </c>
      <c r="H501" s="5">
        <v>12</v>
      </c>
      <c r="I501" s="5">
        <v>1</v>
      </c>
      <c r="J501" s="6">
        <f t="shared" si="7"/>
        <v>1.6609466293514017</v>
      </c>
      <c r="K501" s="7">
        <v>4073400000</v>
      </c>
      <c r="L501" s="7">
        <v>6765700000</v>
      </c>
    </row>
    <row r="502" spans="1:12" x14ac:dyDescent="0.25">
      <c r="A502" s="5" t="s">
        <v>2069</v>
      </c>
      <c r="B502" s="5" t="s">
        <v>2069</v>
      </c>
      <c r="C502" s="5" t="s">
        <v>2070</v>
      </c>
      <c r="D502" s="5" t="s">
        <v>2071</v>
      </c>
      <c r="E502" s="5" t="s">
        <v>2072</v>
      </c>
      <c r="F502" s="5">
        <v>1</v>
      </c>
      <c r="G502" s="5">
        <v>12</v>
      </c>
      <c r="H502" s="5">
        <v>12</v>
      </c>
      <c r="I502" s="5">
        <v>12</v>
      </c>
      <c r="J502" s="6">
        <f t="shared" si="7"/>
        <v>0.27224618554046226</v>
      </c>
      <c r="K502" s="7">
        <v>77665000000</v>
      </c>
      <c r="L502" s="7">
        <v>21144000000</v>
      </c>
    </row>
    <row r="503" spans="1:12" x14ac:dyDescent="0.25">
      <c r="A503" s="5" t="s">
        <v>2073</v>
      </c>
      <c r="B503" s="5" t="s">
        <v>2073</v>
      </c>
      <c r="C503" s="5" t="s">
        <v>2074</v>
      </c>
      <c r="D503" s="5" t="s">
        <v>2075</v>
      </c>
      <c r="E503" s="5" t="s">
        <v>2076</v>
      </c>
      <c r="F503" s="5">
        <v>1</v>
      </c>
      <c r="G503" s="5">
        <v>12</v>
      </c>
      <c r="H503" s="5">
        <v>12</v>
      </c>
      <c r="I503" s="5">
        <v>12</v>
      </c>
      <c r="J503" s="6">
        <f t="shared" si="7"/>
        <v>0.65574198602859568</v>
      </c>
      <c r="K503" s="7">
        <v>3063400000</v>
      </c>
      <c r="L503" s="7">
        <v>2008800000</v>
      </c>
    </row>
    <row r="504" spans="1:12" x14ac:dyDescent="0.25">
      <c r="A504" s="5" t="s">
        <v>2077</v>
      </c>
      <c r="B504" s="5" t="s">
        <v>2077</v>
      </c>
      <c r="C504" s="5" t="s">
        <v>2078</v>
      </c>
      <c r="D504" s="5" t="s">
        <v>2079</v>
      </c>
      <c r="E504" s="5" t="s">
        <v>2080</v>
      </c>
      <c r="F504" s="5">
        <v>1</v>
      </c>
      <c r="G504" s="5">
        <v>12</v>
      </c>
      <c r="H504" s="5">
        <v>12</v>
      </c>
      <c r="I504" s="5">
        <v>12</v>
      </c>
      <c r="J504" s="6">
        <f t="shared" si="7"/>
        <v>0.37254000950720961</v>
      </c>
      <c r="K504" s="7">
        <v>2524400000</v>
      </c>
      <c r="L504" s="7">
        <v>940440000</v>
      </c>
    </row>
    <row r="505" spans="1:12" x14ac:dyDescent="0.25">
      <c r="A505" s="5" t="s">
        <v>2081</v>
      </c>
      <c r="B505" s="5" t="s">
        <v>2081</v>
      </c>
      <c r="C505" s="5" t="s">
        <v>2082</v>
      </c>
      <c r="D505" s="5" t="s">
        <v>2083</v>
      </c>
      <c r="E505" s="5" t="s">
        <v>2084</v>
      </c>
      <c r="F505" s="5">
        <v>1</v>
      </c>
      <c r="G505" s="5">
        <v>12</v>
      </c>
      <c r="H505" s="5">
        <v>12</v>
      </c>
      <c r="I505" s="5">
        <v>12</v>
      </c>
      <c r="J505" s="6">
        <f t="shared" si="7"/>
        <v>0.35668966611150765</v>
      </c>
      <c r="K505" s="7">
        <v>12609000000</v>
      </c>
      <c r="L505" s="7">
        <v>4497500000</v>
      </c>
    </row>
    <row r="506" spans="1:12" x14ac:dyDescent="0.25">
      <c r="A506" s="5" t="s">
        <v>2085</v>
      </c>
      <c r="B506" s="5" t="s">
        <v>2085</v>
      </c>
      <c r="C506" s="5" t="s">
        <v>2086</v>
      </c>
      <c r="D506" s="5" t="s">
        <v>2087</v>
      </c>
      <c r="E506" s="5" t="s">
        <v>2088</v>
      </c>
      <c r="F506" s="5">
        <v>1</v>
      </c>
      <c r="G506" s="5">
        <v>12</v>
      </c>
      <c r="H506" s="5">
        <v>12</v>
      </c>
      <c r="I506" s="5">
        <v>12</v>
      </c>
      <c r="J506" s="6">
        <f t="shared" si="7"/>
        <v>0.53517490012666857</v>
      </c>
      <c r="K506" s="7">
        <v>1026300000</v>
      </c>
      <c r="L506" s="7">
        <v>549250000</v>
      </c>
    </row>
    <row r="507" spans="1:12" x14ac:dyDescent="0.25">
      <c r="A507" s="5" t="s">
        <v>2089</v>
      </c>
      <c r="B507" s="5" t="s">
        <v>2089</v>
      </c>
      <c r="C507" s="5" t="s">
        <v>2090</v>
      </c>
      <c r="D507" s="5" t="s">
        <v>2091</v>
      </c>
      <c r="E507" s="5" t="s">
        <v>2092</v>
      </c>
      <c r="F507" s="5">
        <v>1</v>
      </c>
      <c r="G507" s="5">
        <v>12</v>
      </c>
      <c r="H507" s="5">
        <v>12</v>
      </c>
      <c r="I507" s="5">
        <v>12</v>
      </c>
      <c r="J507" s="6">
        <f t="shared" si="7"/>
        <v>1.0925910996452757</v>
      </c>
      <c r="K507" s="7">
        <v>992320000</v>
      </c>
      <c r="L507" s="7">
        <v>1084200000</v>
      </c>
    </row>
    <row r="508" spans="1:12" x14ac:dyDescent="0.25">
      <c r="A508" s="5" t="s">
        <v>2093</v>
      </c>
      <c r="B508" s="5" t="s">
        <v>2094</v>
      </c>
      <c r="C508" s="5" t="s">
        <v>2095</v>
      </c>
      <c r="D508" s="5" t="s">
        <v>2096</v>
      </c>
      <c r="E508" s="5" t="s">
        <v>2097</v>
      </c>
      <c r="F508" s="5">
        <v>2</v>
      </c>
      <c r="G508" s="5">
        <v>12</v>
      </c>
      <c r="H508" s="5">
        <v>12</v>
      </c>
      <c r="I508" s="5">
        <v>12</v>
      </c>
      <c r="J508" s="6">
        <f t="shared" si="7"/>
        <v>0.71864627399934922</v>
      </c>
      <c r="K508" s="7">
        <v>1536500000</v>
      </c>
      <c r="L508" s="7">
        <v>1104200000</v>
      </c>
    </row>
    <row r="509" spans="1:12" x14ac:dyDescent="0.25">
      <c r="A509" s="5" t="s">
        <v>2098</v>
      </c>
      <c r="B509" s="5" t="s">
        <v>2098</v>
      </c>
      <c r="C509" s="5" t="s">
        <v>2099</v>
      </c>
      <c r="D509" s="5" t="s">
        <v>2100</v>
      </c>
      <c r="E509" s="5" t="s">
        <v>2101</v>
      </c>
      <c r="F509" s="5">
        <v>1</v>
      </c>
      <c r="G509" s="5">
        <v>12</v>
      </c>
      <c r="H509" s="5">
        <v>12</v>
      </c>
      <c r="I509" s="5">
        <v>12</v>
      </c>
      <c r="J509" s="8">
        <f t="shared" si="7"/>
        <v>4.762422923467537</v>
      </c>
      <c r="K509" s="7">
        <v>303270000</v>
      </c>
      <c r="L509" s="7">
        <v>1444300000</v>
      </c>
    </row>
    <row r="510" spans="1:12" x14ac:dyDescent="0.25">
      <c r="A510" s="5" t="s">
        <v>2102</v>
      </c>
      <c r="B510" s="5" t="s">
        <v>2102</v>
      </c>
      <c r="C510" s="5" t="s">
        <v>2103</v>
      </c>
      <c r="D510" s="5" t="s">
        <v>2104</v>
      </c>
      <c r="E510" s="5" t="s">
        <v>2105</v>
      </c>
      <c r="F510" s="5">
        <v>1</v>
      </c>
      <c r="G510" s="5">
        <v>12</v>
      </c>
      <c r="H510" s="5">
        <v>12</v>
      </c>
      <c r="I510" s="5">
        <v>12</v>
      </c>
      <c r="J510" s="6">
        <f t="shared" si="7"/>
        <v>0.64123801220575416</v>
      </c>
      <c r="K510" s="7">
        <v>4358600000</v>
      </c>
      <c r="L510" s="7">
        <v>2794900000</v>
      </c>
    </row>
    <row r="511" spans="1:12" x14ac:dyDescent="0.25">
      <c r="A511" s="5" t="s">
        <v>2106</v>
      </c>
      <c r="B511" s="5" t="s">
        <v>2106</v>
      </c>
      <c r="C511" s="5" t="s">
        <v>2107</v>
      </c>
      <c r="D511" s="5" t="s">
        <v>2108</v>
      </c>
      <c r="E511" s="5" t="s">
        <v>2109</v>
      </c>
      <c r="F511" s="5">
        <v>1</v>
      </c>
      <c r="G511" s="5">
        <v>12</v>
      </c>
      <c r="H511" s="5">
        <v>12</v>
      </c>
      <c r="I511" s="5">
        <v>12</v>
      </c>
      <c r="J511" s="6">
        <f t="shared" si="7"/>
        <v>0.96022043453474382</v>
      </c>
      <c r="K511" s="7">
        <v>1578700000</v>
      </c>
      <c r="L511" s="7">
        <v>1515900000</v>
      </c>
    </row>
    <row r="512" spans="1:12" x14ac:dyDescent="0.25">
      <c r="A512" s="5" t="s">
        <v>2110</v>
      </c>
      <c r="B512" s="5" t="s">
        <v>2110</v>
      </c>
      <c r="C512" s="5" t="s">
        <v>2111</v>
      </c>
      <c r="D512" s="5" t="s">
        <v>2112</v>
      </c>
      <c r="E512" s="5" t="s">
        <v>2113</v>
      </c>
      <c r="F512" s="5">
        <v>1</v>
      </c>
      <c r="G512" s="5">
        <v>12</v>
      </c>
      <c r="H512" s="5">
        <v>12</v>
      </c>
      <c r="I512" s="5">
        <v>12</v>
      </c>
      <c r="J512" s="6">
        <f t="shared" si="7"/>
        <v>0.7855732998385071</v>
      </c>
      <c r="K512" s="7">
        <v>2229200000</v>
      </c>
      <c r="L512" s="7">
        <v>1751200000</v>
      </c>
    </row>
    <row r="513" spans="1:12" x14ac:dyDescent="0.25">
      <c r="A513" s="5" t="s">
        <v>2114</v>
      </c>
      <c r="B513" s="5" t="s">
        <v>2114</v>
      </c>
      <c r="C513" s="5" t="s">
        <v>2115</v>
      </c>
      <c r="D513" s="5" t="s">
        <v>2116</v>
      </c>
      <c r="E513" s="5" t="s">
        <v>2117</v>
      </c>
      <c r="F513" s="5">
        <v>1</v>
      </c>
      <c r="G513" s="5">
        <v>12</v>
      </c>
      <c r="H513" s="5">
        <v>12</v>
      </c>
      <c r="I513" s="5">
        <v>12</v>
      </c>
      <c r="J513" s="6">
        <f t="shared" si="7"/>
        <v>1.3301241449201926</v>
      </c>
      <c r="K513" s="7">
        <v>276290000</v>
      </c>
      <c r="L513" s="7">
        <v>367500000</v>
      </c>
    </row>
    <row r="514" spans="1:12" x14ac:dyDescent="0.25">
      <c r="A514" s="5" t="s">
        <v>2118</v>
      </c>
      <c r="B514" s="5" t="s">
        <v>2118</v>
      </c>
      <c r="C514" s="5" t="s">
        <v>2119</v>
      </c>
      <c r="D514" s="5" t="s">
        <v>2120</v>
      </c>
      <c r="E514" s="5" t="s">
        <v>2121</v>
      </c>
      <c r="F514" s="5">
        <v>1</v>
      </c>
      <c r="G514" s="5">
        <v>12</v>
      </c>
      <c r="H514" s="5">
        <v>12</v>
      </c>
      <c r="I514" s="5">
        <v>12</v>
      </c>
      <c r="J514" s="8">
        <f t="shared" si="7"/>
        <v>4.2534447707250962</v>
      </c>
      <c r="K514" s="7">
        <v>177080000</v>
      </c>
      <c r="L514" s="7">
        <v>753200000</v>
      </c>
    </row>
    <row r="515" spans="1:12" x14ac:dyDescent="0.25">
      <c r="A515" s="5" t="s">
        <v>2122</v>
      </c>
      <c r="B515" s="5" t="s">
        <v>2122</v>
      </c>
      <c r="C515" s="5" t="s">
        <v>2123</v>
      </c>
      <c r="D515" s="5" t="s">
        <v>2124</v>
      </c>
      <c r="E515" s="5" t="s">
        <v>2125</v>
      </c>
      <c r="F515" s="5">
        <v>1</v>
      </c>
      <c r="G515" s="5">
        <v>12</v>
      </c>
      <c r="H515" s="5">
        <v>12</v>
      </c>
      <c r="I515" s="5">
        <v>12</v>
      </c>
      <c r="J515" s="6">
        <f t="shared" ref="J515:J578" si="8">L515/K515</f>
        <v>0.549702380952381</v>
      </c>
      <c r="K515" s="7">
        <v>1008000000</v>
      </c>
      <c r="L515" s="7">
        <v>554100000</v>
      </c>
    </row>
    <row r="516" spans="1:12" x14ac:dyDescent="0.25">
      <c r="A516" s="5" t="s">
        <v>2126</v>
      </c>
      <c r="B516" s="5" t="s">
        <v>2126</v>
      </c>
      <c r="C516" s="5" t="s">
        <v>2127</v>
      </c>
      <c r="D516" s="5" t="s">
        <v>2128</v>
      </c>
      <c r="E516" s="5" t="s">
        <v>2129</v>
      </c>
      <c r="F516" s="5">
        <v>1</v>
      </c>
      <c r="G516" s="5">
        <v>12</v>
      </c>
      <c r="H516" s="5">
        <v>12</v>
      </c>
      <c r="I516" s="5">
        <v>12</v>
      </c>
      <c r="J516" s="6">
        <f t="shared" si="8"/>
        <v>0.56332447985834444</v>
      </c>
      <c r="K516" s="7">
        <v>13554000000</v>
      </c>
      <c r="L516" s="7">
        <v>7635300000</v>
      </c>
    </row>
    <row r="517" spans="1:12" x14ac:dyDescent="0.25">
      <c r="A517" s="5" t="s">
        <v>2130</v>
      </c>
      <c r="B517" s="5" t="s">
        <v>2130</v>
      </c>
      <c r="C517" s="5" t="s">
        <v>2131</v>
      </c>
      <c r="D517" s="5" t="s">
        <v>2132</v>
      </c>
      <c r="E517" s="5" t="s">
        <v>2133</v>
      </c>
      <c r="F517" s="5">
        <v>1</v>
      </c>
      <c r="G517" s="5">
        <v>12</v>
      </c>
      <c r="H517" s="5">
        <v>12</v>
      </c>
      <c r="I517" s="5">
        <v>12</v>
      </c>
      <c r="J517" s="6">
        <f t="shared" si="8"/>
        <v>1.7764322640039658</v>
      </c>
      <c r="K517" s="7">
        <v>564840000</v>
      </c>
      <c r="L517" s="7">
        <v>1003400000</v>
      </c>
    </row>
    <row r="518" spans="1:12" x14ac:dyDescent="0.25">
      <c r="A518" s="5" t="s">
        <v>2134</v>
      </c>
      <c r="B518" s="5" t="s">
        <v>2135</v>
      </c>
      <c r="C518" s="5" t="s">
        <v>2136</v>
      </c>
      <c r="D518" s="5" t="s">
        <v>2137</v>
      </c>
      <c r="E518" s="5" t="s">
        <v>2138</v>
      </c>
      <c r="F518" s="5">
        <v>2</v>
      </c>
      <c r="G518" s="5">
        <v>12</v>
      </c>
      <c r="H518" s="5">
        <v>12</v>
      </c>
      <c r="I518" s="5">
        <v>12</v>
      </c>
      <c r="J518" s="6">
        <f t="shared" si="8"/>
        <v>1.9678770035982991</v>
      </c>
      <c r="K518" s="7">
        <v>305700000</v>
      </c>
      <c r="L518" s="7">
        <v>601580000</v>
      </c>
    </row>
    <row r="519" spans="1:12" x14ac:dyDescent="0.25">
      <c r="A519" s="5" t="s">
        <v>2139</v>
      </c>
      <c r="B519" s="5" t="s">
        <v>2139</v>
      </c>
      <c r="C519" s="5" t="s">
        <v>2140</v>
      </c>
      <c r="D519" s="5" t="s">
        <v>2141</v>
      </c>
      <c r="E519" s="5" t="s">
        <v>2142</v>
      </c>
      <c r="F519" s="5">
        <v>1</v>
      </c>
      <c r="G519" s="5">
        <v>12</v>
      </c>
      <c r="H519" s="5">
        <v>12</v>
      </c>
      <c r="I519" s="5">
        <v>12</v>
      </c>
      <c r="J519" s="6">
        <f t="shared" si="8"/>
        <v>1.9028327624048738</v>
      </c>
      <c r="K519" s="7">
        <v>975020000</v>
      </c>
      <c r="L519" s="7">
        <v>1855300000</v>
      </c>
    </row>
    <row r="520" spans="1:12" x14ac:dyDescent="0.25">
      <c r="A520" s="5" t="s">
        <v>2143</v>
      </c>
      <c r="B520" s="5" t="s">
        <v>2143</v>
      </c>
      <c r="C520" s="5" t="s">
        <v>2144</v>
      </c>
      <c r="D520" s="5" t="s">
        <v>2145</v>
      </c>
      <c r="E520" s="5" t="s">
        <v>2146</v>
      </c>
      <c r="F520" s="5">
        <v>1</v>
      </c>
      <c r="G520" s="5">
        <v>12</v>
      </c>
      <c r="H520" s="5">
        <v>12</v>
      </c>
      <c r="I520" s="5">
        <v>12</v>
      </c>
      <c r="J520" s="6">
        <f t="shared" si="8"/>
        <v>1.4506154079927063</v>
      </c>
      <c r="K520" s="7">
        <v>1316200000</v>
      </c>
      <c r="L520" s="7">
        <v>1909300000</v>
      </c>
    </row>
    <row r="521" spans="1:12" x14ac:dyDescent="0.25">
      <c r="A521" s="5" t="s">
        <v>2147</v>
      </c>
      <c r="B521" s="5" t="s">
        <v>2147</v>
      </c>
      <c r="C521" s="5" t="s">
        <v>2148</v>
      </c>
      <c r="D521" s="5" t="s">
        <v>2149</v>
      </c>
      <c r="E521" s="5" t="s">
        <v>2150</v>
      </c>
      <c r="F521" s="5">
        <v>2</v>
      </c>
      <c r="G521" s="5">
        <v>12</v>
      </c>
      <c r="H521" s="5">
        <v>12</v>
      </c>
      <c r="I521" s="5">
        <v>12</v>
      </c>
      <c r="J521" s="6">
        <f t="shared" si="8"/>
        <v>0.66692812616108654</v>
      </c>
      <c r="K521" s="7">
        <v>726690000</v>
      </c>
      <c r="L521" s="7">
        <v>484650000</v>
      </c>
    </row>
    <row r="522" spans="1:12" x14ac:dyDescent="0.25">
      <c r="A522" s="5" t="s">
        <v>2151</v>
      </c>
      <c r="B522" s="5" t="s">
        <v>2151</v>
      </c>
      <c r="C522" s="5" t="s">
        <v>2152</v>
      </c>
      <c r="D522" s="5" t="s">
        <v>2153</v>
      </c>
      <c r="E522" s="5" t="s">
        <v>2154</v>
      </c>
      <c r="F522" s="5">
        <v>1</v>
      </c>
      <c r="G522" s="5">
        <v>12</v>
      </c>
      <c r="H522" s="5">
        <v>12</v>
      </c>
      <c r="I522" s="5">
        <v>12</v>
      </c>
      <c r="J522" s="6">
        <f t="shared" si="8"/>
        <v>0.87705577404361812</v>
      </c>
      <c r="K522" s="7">
        <v>2237600000</v>
      </c>
      <c r="L522" s="7">
        <v>1962500000</v>
      </c>
    </row>
    <row r="523" spans="1:12" x14ac:dyDescent="0.25">
      <c r="A523" s="5" t="s">
        <v>2155</v>
      </c>
      <c r="B523" s="5" t="s">
        <v>2156</v>
      </c>
      <c r="C523" s="5" t="s">
        <v>2157</v>
      </c>
      <c r="D523" s="5" t="s">
        <v>2158</v>
      </c>
      <c r="E523" s="5" t="s">
        <v>2159</v>
      </c>
      <c r="F523" s="5">
        <v>2</v>
      </c>
      <c r="G523" s="5">
        <v>12</v>
      </c>
      <c r="H523" s="5">
        <v>12</v>
      </c>
      <c r="I523" s="5">
        <v>12</v>
      </c>
      <c r="J523" s="6">
        <f t="shared" si="8"/>
        <v>0.85478294275835576</v>
      </c>
      <c r="K523" s="7">
        <v>1822100000</v>
      </c>
      <c r="L523" s="7">
        <v>1557500000</v>
      </c>
    </row>
    <row r="524" spans="1:12" x14ac:dyDescent="0.25">
      <c r="A524" s="5" t="s">
        <v>2160</v>
      </c>
      <c r="B524" s="5" t="s">
        <v>2160</v>
      </c>
      <c r="C524" s="5" t="s">
        <v>2161</v>
      </c>
      <c r="D524" s="5" t="s">
        <v>2162</v>
      </c>
      <c r="E524" s="5" t="s">
        <v>2163</v>
      </c>
      <c r="F524" s="5">
        <v>1</v>
      </c>
      <c r="G524" s="5">
        <v>12</v>
      </c>
      <c r="H524" s="5">
        <v>12</v>
      </c>
      <c r="I524" s="5">
        <v>12</v>
      </c>
      <c r="J524" s="6">
        <f t="shared" si="8"/>
        <v>0.34523943661971829</v>
      </c>
      <c r="K524" s="7">
        <v>2840000000</v>
      </c>
      <c r="L524" s="7">
        <v>980480000</v>
      </c>
    </row>
    <row r="525" spans="1:12" x14ac:dyDescent="0.25">
      <c r="A525" s="5" t="s">
        <v>2164</v>
      </c>
      <c r="B525" s="5" t="s">
        <v>2164</v>
      </c>
      <c r="C525" s="5" t="s">
        <v>2165</v>
      </c>
      <c r="D525" s="5" t="s">
        <v>2166</v>
      </c>
      <c r="E525" s="5" t="s">
        <v>2167</v>
      </c>
      <c r="F525" s="5">
        <v>1</v>
      </c>
      <c r="G525" s="5">
        <v>12</v>
      </c>
      <c r="H525" s="5">
        <v>12</v>
      </c>
      <c r="I525" s="5">
        <v>5</v>
      </c>
      <c r="J525" s="6">
        <f t="shared" si="8"/>
        <v>1.1483781044095287</v>
      </c>
      <c r="K525" s="7">
        <v>1578400000</v>
      </c>
      <c r="L525" s="7">
        <v>1812600000</v>
      </c>
    </row>
    <row r="526" spans="1:12" x14ac:dyDescent="0.25">
      <c r="A526" s="5" t="s">
        <v>2168</v>
      </c>
      <c r="B526" s="5" t="s">
        <v>2168</v>
      </c>
      <c r="C526" s="5" t="s">
        <v>2169</v>
      </c>
      <c r="D526" s="5" t="s">
        <v>2170</v>
      </c>
      <c r="E526" s="5" t="s">
        <v>2171</v>
      </c>
      <c r="F526" s="5">
        <v>1</v>
      </c>
      <c r="G526" s="5">
        <v>12</v>
      </c>
      <c r="H526" s="5">
        <v>12</v>
      </c>
      <c r="I526" s="5">
        <v>12</v>
      </c>
      <c r="J526" s="6">
        <f t="shared" si="8"/>
        <v>1.0953296175283491</v>
      </c>
      <c r="K526" s="7">
        <v>2081200000</v>
      </c>
      <c r="L526" s="7">
        <v>2279600000</v>
      </c>
    </row>
    <row r="527" spans="1:12" x14ac:dyDescent="0.25">
      <c r="A527" s="5" t="s">
        <v>2172</v>
      </c>
      <c r="B527" s="5" t="s">
        <v>2172</v>
      </c>
      <c r="C527" s="5" t="s">
        <v>2173</v>
      </c>
      <c r="D527" s="5" t="s">
        <v>2174</v>
      </c>
      <c r="E527" s="5" t="s">
        <v>2175</v>
      </c>
      <c r="F527" s="5">
        <v>1</v>
      </c>
      <c r="G527" s="5">
        <v>12</v>
      </c>
      <c r="H527" s="5">
        <v>12</v>
      </c>
      <c r="I527" s="5">
        <v>12</v>
      </c>
      <c r="J527" s="6">
        <f t="shared" si="8"/>
        <v>1.1159309122649246</v>
      </c>
      <c r="K527" s="7">
        <v>3780700000</v>
      </c>
      <c r="L527" s="7">
        <v>4219000000</v>
      </c>
    </row>
    <row r="528" spans="1:12" x14ac:dyDescent="0.25">
      <c r="A528" s="5" t="s">
        <v>2176</v>
      </c>
      <c r="B528" s="5" t="s">
        <v>2177</v>
      </c>
      <c r="C528" s="5" t="s">
        <v>2178</v>
      </c>
      <c r="D528" s="5" t="s">
        <v>2179</v>
      </c>
      <c r="E528" s="5" t="s">
        <v>2180</v>
      </c>
      <c r="F528" s="5">
        <v>3</v>
      </c>
      <c r="G528" s="5">
        <v>21</v>
      </c>
      <c r="H528" s="5">
        <v>12</v>
      </c>
      <c r="I528" s="5">
        <v>9</v>
      </c>
      <c r="J528" s="6">
        <f t="shared" si="8"/>
        <v>3.2883900337074747</v>
      </c>
      <c r="K528" s="7">
        <v>575540000</v>
      </c>
      <c r="L528" s="7">
        <v>1892600000</v>
      </c>
    </row>
    <row r="529" spans="1:12" x14ac:dyDescent="0.25">
      <c r="A529" s="5" t="s">
        <v>2181</v>
      </c>
      <c r="B529" s="5" t="s">
        <v>2181</v>
      </c>
      <c r="C529" s="5" t="s">
        <v>2182</v>
      </c>
      <c r="D529" s="5" t="s">
        <v>2183</v>
      </c>
      <c r="E529" s="5" t="s">
        <v>2184</v>
      </c>
      <c r="F529" s="5">
        <v>1</v>
      </c>
      <c r="G529" s="5">
        <v>12</v>
      </c>
      <c r="H529" s="5">
        <v>12</v>
      </c>
      <c r="I529" s="5">
        <v>12</v>
      </c>
      <c r="J529" s="6">
        <f t="shared" si="8"/>
        <v>0.91868888426547635</v>
      </c>
      <c r="K529" s="7">
        <v>5287100000</v>
      </c>
      <c r="L529" s="7">
        <v>4857200000</v>
      </c>
    </row>
    <row r="530" spans="1:12" x14ac:dyDescent="0.25">
      <c r="A530" s="5" t="s">
        <v>2185</v>
      </c>
      <c r="B530" s="5" t="s">
        <v>2185</v>
      </c>
      <c r="C530" s="5" t="s">
        <v>2186</v>
      </c>
      <c r="D530" s="5" t="s">
        <v>2187</v>
      </c>
      <c r="E530" s="5" t="s">
        <v>2188</v>
      </c>
      <c r="F530" s="5">
        <v>1</v>
      </c>
      <c r="G530" s="5">
        <v>12</v>
      </c>
      <c r="H530" s="5">
        <v>12</v>
      </c>
      <c r="I530" s="5">
        <v>12</v>
      </c>
      <c r="J530" s="6">
        <f t="shared" si="8"/>
        <v>0.50248263234422963</v>
      </c>
      <c r="K530" s="7">
        <v>18569000000</v>
      </c>
      <c r="L530" s="7">
        <v>9330600000</v>
      </c>
    </row>
    <row r="531" spans="1:12" x14ac:dyDescent="0.25">
      <c r="A531" s="5" t="s">
        <v>2189</v>
      </c>
      <c r="B531" s="5" t="s">
        <v>2189</v>
      </c>
      <c r="C531" s="5" t="s">
        <v>2190</v>
      </c>
      <c r="D531" s="5" t="s">
        <v>2191</v>
      </c>
      <c r="E531" s="5" t="s">
        <v>2192</v>
      </c>
      <c r="F531" s="5">
        <v>1</v>
      </c>
      <c r="G531" s="5">
        <v>12</v>
      </c>
      <c r="H531" s="5">
        <v>12</v>
      </c>
      <c r="I531" s="5">
        <v>12</v>
      </c>
      <c r="J531" s="6">
        <f t="shared" si="8"/>
        <v>0.71440232747974963</v>
      </c>
      <c r="K531" s="7">
        <v>955540000</v>
      </c>
      <c r="L531" s="7">
        <v>682640000</v>
      </c>
    </row>
    <row r="532" spans="1:12" x14ac:dyDescent="0.25">
      <c r="A532" s="5" t="s">
        <v>2193</v>
      </c>
      <c r="B532" s="5" t="s">
        <v>2193</v>
      </c>
      <c r="C532" s="5" t="s">
        <v>2194</v>
      </c>
      <c r="D532" s="5" t="s">
        <v>2195</v>
      </c>
      <c r="E532" s="5" t="s">
        <v>2196</v>
      </c>
      <c r="F532" s="5">
        <v>1</v>
      </c>
      <c r="G532" s="5">
        <v>12</v>
      </c>
      <c r="H532" s="5">
        <v>12</v>
      </c>
      <c r="I532" s="5">
        <v>12</v>
      </c>
      <c r="J532" s="6">
        <f t="shared" si="8"/>
        <v>1.3572792059048104</v>
      </c>
      <c r="K532" s="7">
        <v>1571600000</v>
      </c>
      <c r="L532" s="7">
        <v>2133100000</v>
      </c>
    </row>
    <row r="533" spans="1:12" x14ac:dyDescent="0.25">
      <c r="A533" s="5" t="s">
        <v>2197</v>
      </c>
      <c r="B533" s="5" t="s">
        <v>2197</v>
      </c>
      <c r="C533" s="5" t="s">
        <v>2198</v>
      </c>
      <c r="D533" s="5" t="s">
        <v>2199</v>
      </c>
      <c r="E533" s="5" t="s">
        <v>2200</v>
      </c>
      <c r="F533" s="5">
        <v>1</v>
      </c>
      <c r="G533" s="5">
        <v>12</v>
      </c>
      <c r="H533" s="5">
        <v>12</v>
      </c>
      <c r="I533" s="5">
        <v>12</v>
      </c>
      <c r="J533" s="6">
        <f t="shared" si="8"/>
        <v>0.53510706736513192</v>
      </c>
      <c r="K533" s="7">
        <v>2176200000</v>
      </c>
      <c r="L533" s="7">
        <v>1164500000</v>
      </c>
    </row>
    <row r="534" spans="1:12" x14ac:dyDescent="0.25">
      <c r="A534" s="5" t="s">
        <v>2201</v>
      </c>
      <c r="B534" s="5" t="s">
        <v>2201</v>
      </c>
      <c r="C534" s="5" t="s">
        <v>2202</v>
      </c>
      <c r="D534" s="5" t="s">
        <v>2203</v>
      </c>
      <c r="E534" s="5" t="s">
        <v>2204</v>
      </c>
      <c r="F534" s="5">
        <v>1</v>
      </c>
      <c r="G534" s="5">
        <v>12</v>
      </c>
      <c r="H534" s="5">
        <v>12</v>
      </c>
      <c r="I534" s="5">
        <v>12</v>
      </c>
      <c r="J534" s="6">
        <f t="shared" si="8"/>
        <v>0.71675262153951735</v>
      </c>
      <c r="K534" s="7">
        <v>9908300000</v>
      </c>
      <c r="L534" s="7">
        <v>7101800000</v>
      </c>
    </row>
    <row r="535" spans="1:12" x14ac:dyDescent="0.25">
      <c r="A535" s="5" t="s">
        <v>2205</v>
      </c>
      <c r="B535" s="5" t="s">
        <v>2205</v>
      </c>
      <c r="C535" s="5" t="s">
        <v>2206</v>
      </c>
      <c r="D535" s="5" t="s">
        <v>2207</v>
      </c>
      <c r="E535" s="5" t="s">
        <v>2208</v>
      </c>
      <c r="F535" s="5">
        <v>1</v>
      </c>
      <c r="G535" s="5">
        <v>12</v>
      </c>
      <c r="H535" s="5">
        <v>12</v>
      </c>
      <c r="I535" s="5">
        <v>12</v>
      </c>
      <c r="J535" s="6">
        <f t="shared" si="8"/>
        <v>1.1103889098656885</v>
      </c>
      <c r="K535" s="7">
        <v>3707800000</v>
      </c>
      <c r="L535" s="7">
        <v>4117100000</v>
      </c>
    </row>
    <row r="536" spans="1:12" x14ac:dyDescent="0.25">
      <c r="A536" s="5" t="s">
        <v>2209</v>
      </c>
      <c r="B536" s="5" t="s">
        <v>2209</v>
      </c>
      <c r="C536" s="5" t="s">
        <v>2210</v>
      </c>
      <c r="D536" s="5" t="s">
        <v>2211</v>
      </c>
      <c r="E536" s="5" t="s">
        <v>2212</v>
      </c>
      <c r="F536" s="5">
        <v>1</v>
      </c>
      <c r="G536" s="5">
        <v>12</v>
      </c>
      <c r="H536" s="5">
        <v>12</v>
      </c>
      <c r="I536" s="5">
        <v>12</v>
      </c>
      <c r="J536" s="6">
        <f t="shared" si="8"/>
        <v>1.902785567395775</v>
      </c>
      <c r="K536" s="7">
        <v>427920000</v>
      </c>
      <c r="L536" s="7">
        <v>814240000</v>
      </c>
    </row>
    <row r="537" spans="1:12" x14ac:dyDescent="0.25">
      <c r="A537" s="5" t="s">
        <v>2213</v>
      </c>
      <c r="B537" s="5" t="s">
        <v>2213</v>
      </c>
      <c r="C537" s="5" t="s">
        <v>2214</v>
      </c>
      <c r="D537" s="5" t="s">
        <v>2215</v>
      </c>
      <c r="E537" s="5" t="s">
        <v>2216</v>
      </c>
      <c r="F537" s="5">
        <v>1</v>
      </c>
      <c r="G537" s="5">
        <v>12</v>
      </c>
      <c r="H537" s="5">
        <v>12</v>
      </c>
      <c r="I537" s="5">
        <v>12</v>
      </c>
      <c r="J537" s="6">
        <f t="shared" si="8"/>
        <v>0.31919993813954689</v>
      </c>
      <c r="K537" s="7">
        <v>38797000000</v>
      </c>
      <c r="L537" s="7">
        <v>12384000000</v>
      </c>
    </row>
    <row r="538" spans="1:12" x14ac:dyDescent="0.25">
      <c r="A538" s="5" t="s">
        <v>2217</v>
      </c>
      <c r="B538" s="5" t="s">
        <v>2218</v>
      </c>
      <c r="C538" s="5" t="s">
        <v>2219</v>
      </c>
      <c r="D538" s="5" t="s">
        <v>2220</v>
      </c>
      <c r="E538" s="5" t="s">
        <v>2221</v>
      </c>
      <c r="F538" s="5">
        <v>2</v>
      </c>
      <c r="G538" s="5">
        <v>12</v>
      </c>
      <c r="H538" s="5">
        <v>12</v>
      </c>
      <c r="I538" s="5">
        <v>12</v>
      </c>
      <c r="J538" s="6">
        <f t="shared" si="8"/>
        <v>0.62937468052479129</v>
      </c>
      <c r="K538" s="7">
        <v>2934500000</v>
      </c>
      <c r="L538" s="7">
        <v>1846900000</v>
      </c>
    </row>
    <row r="539" spans="1:12" x14ac:dyDescent="0.25">
      <c r="A539" s="5" t="s">
        <v>2222</v>
      </c>
      <c r="B539" s="5" t="s">
        <v>2222</v>
      </c>
      <c r="C539" s="5" t="s">
        <v>2223</v>
      </c>
      <c r="D539" s="5" t="s">
        <v>2224</v>
      </c>
      <c r="E539" s="5" t="s">
        <v>2225</v>
      </c>
      <c r="F539" s="5">
        <v>1</v>
      </c>
      <c r="G539" s="5">
        <v>12</v>
      </c>
      <c r="H539" s="5">
        <v>12</v>
      </c>
      <c r="I539" s="5">
        <v>12</v>
      </c>
      <c r="J539" s="6">
        <f t="shared" si="8"/>
        <v>0.88284161394559924</v>
      </c>
      <c r="K539" s="7">
        <v>807710000</v>
      </c>
      <c r="L539" s="7">
        <v>713080000</v>
      </c>
    </row>
    <row r="540" spans="1:12" x14ac:dyDescent="0.25">
      <c r="A540" s="5" t="s">
        <v>2226</v>
      </c>
      <c r="B540" s="5" t="s">
        <v>2226</v>
      </c>
      <c r="C540" s="5" t="s">
        <v>2227</v>
      </c>
      <c r="D540" s="5" t="s">
        <v>2228</v>
      </c>
      <c r="E540" s="5" t="s">
        <v>2229</v>
      </c>
      <c r="F540" s="5">
        <v>1</v>
      </c>
      <c r="G540" s="5">
        <v>12</v>
      </c>
      <c r="H540" s="5">
        <v>12</v>
      </c>
      <c r="I540" s="5">
        <v>12</v>
      </c>
      <c r="J540" s="6">
        <f t="shared" si="8"/>
        <v>3.5991556783238652</v>
      </c>
      <c r="K540" s="7">
        <v>191870000</v>
      </c>
      <c r="L540" s="7">
        <v>690570000</v>
      </c>
    </row>
    <row r="541" spans="1:12" x14ac:dyDescent="0.25">
      <c r="A541" s="5" t="s">
        <v>2230</v>
      </c>
      <c r="B541" s="5" t="s">
        <v>2230</v>
      </c>
      <c r="C541" s="5" t="s">
        <v>2231</v>
      </c>
      <c r="D541" s="5" t="s">
        <v>2232</v>
      </c>
      <c r="E541" s="5" t="s">
        <v>2233</v>
      </c>
      <c r="F541" s="5">
        <v>1</v>
      </c>
      <c r="G541" s="5">
        <v>12</v>
      </c>
      <c r="H541" s="5">
        <v>12</v>
      </c>
      <c r="I541" s="5">
        <v>11</v>
      </c>
      <c r="J541" s="6">
        <f t="shared" si="8"/>
        <v>1.7396901921575609</v>
      </c>
      <c r="K541" s="7">
        <v>730130000</v>
      </c>
      <c r="L541" s="7">
        <v>1270200000</v>
      </c>
    </row>
    <row r="542" spans="1:12" x14ac:dyDescent="0.25">
      <c r="A542" s="5" t="s">
        <v>2234</v>
      </c>
      <c r="B542" s="5" t="s">
        <v>2234</v>
      </c>
      <c r="C542" s="5" t="s">
        <v>2235</v>
      </c>
      <c r="D542" s="5" t="s">
        <v>2236</v>
      </c>
      <c r="E542" s="5" t="s">
        <v>2237</v>
      </c>
      <c r="F542" s="5">
        <v>1</v>
      </c>
      <c r="G542" s="5">
        <v>12</v>
      </c>
      <c r="H542" s="5">
        <v>12</v>
      </c>
      <c r="I542" s="5">
        <v>12</v>
      </c>
      <c r="J542" s="6">
        <f t="shared" si="8"/>
        <v>0.80375533132216792</v>
      </c>
      <c r="K542" s="7">
        <v>1922600000</v>
      </c>
      <c r="L542" s="7">
        <v>1545300000</v>
      </c>
    </row>
    <row r="543" spans="1:12" x14ac:dyDescent="0.25">
      <c r="A543" s="5" t="s">
        <v>2238</v>
      </c>
      <c r="B543" s="5" t="s">
        <v>2238</v>
      </c>
      <c r="C543" s="5" t="s">
        <v>2239</v>
      </c>
      <c r="D543" s="5" t="s">
        <v>2240</v>
      </c>
      <c r="E543" s="5" t="s">
        <v>2241</v>
      </c>
      <c r="F543" s="5">
        <v>1</v>
      </c>
      <c r="G543" s="5">
        <v>12</v>
      </c>
      <c r="H543" s="5">
        <v>12</v>
      </c>
      <c r="I543" s="5">
        <v>11</v>
      </c>
      <c r="J543" s="6">
        <f t="shared" si="8"/>
        <v>0.80000827480631787</v>
      </c>
      <c r="K543" s="7">
        <v>9667900000</v>
      </c>
      <c r="L543" s="7">
        <v>7734400000</v>
      </c>
    </row>
    <row r="544" spans="1:12" x14ac:dyDescent="0.25">
      <c r="A544" s="5" t="s">
        <v>2242</v>
      </c>
      <c r="B544" s="5" t="s">
        <v>2242</v>
      </c>
      <c r="C544" s="5" t="s">
        <v>2243</v>
      </c>
      <c r="D544" s="5" t="s">
        <v>2244</v>
      </c>
      <c r="E544" s="5" t="s">
        <v>2245</v>
      </c>
      <c r="F544" s="5">
        <v>1</v>
      </c>
      <c r="G544" s="5">
        <v>11</v>
      </c>
      <c r="H544" s="5">
        <v>11</v>
      </c>
      <c r="I544" s="5">
        <v>11</v>
      </c>
      <c r="J544" s="6">
        <f t="shared" si="8"/>
        <v>1.5634792004321989</v>
      </c>
      <c r="K544" s="7">
        <v>333180000</v>
      </c>
      <c r="L544" s="7">
        <v>520920000</v>
      </c>
    </row>
    <row r="545" spans="1:12" x14ac:dyDescent="0.25">
      <c r="A545" s="5" t="s">
        <v>2246</v>
      </c>
      <c r="B545" s="5" t="s">
        <v>2246</v>
      </c>
      <c r="C545" s="5" t="s">
        <v>2247</v>
      </c>
      <c r="D545" s="5" t="s">
        <v>2248</v>
      </c>
      <c r="E545" s="5" t="s">
        <v>2249</v>
      </c>
      <c r="F545" s="5">
        <v>1</v>
      </c>
      <c r="G545" s="5">
        <v>11</v>
      </c>
      <c r="H545" s="5">
        <v>11</v>
      </c>
      <c r="I545" s="5">
        <v>11</v>
      </c>
      <c r="J545" s="6">
        <f t="shared" si="8"/>
        <v>2.1894236579844928</v>
      </c>
      <c r="K545" s="7">
        <v>976330000</v>
      </c>
      <c r="L545" s="7">
        <v>2137600000</v>
      </c>
    </row>
    <row r="546" spans="1:12" x14ac:dyDescent="0.25">
      <c r="A546" s="5" t="s">
        <v>2250</v>
      </c>
      <c r="B546" s="5" t="s">
        <v>2250</v>
      </c>
      <c r="C546" s="5" t="s">
        <v>2251</v>
      </c>
      <c r="D546" s="5" t="s">
        <v>2252</v>
      </c>
      <c r="E546" s="5" t="s">
        <v>2253</v>
      </c>
      <c r="F546" s="5">
        <v>1</v>
      </c>
      <c r="G546" s="5">
        <v>11</v>
      </c>
      <c r="H546" s="5">
        <v>11</v>
      </c>
      <c r="I546" s="5">
        <v>11</v>
      </c>
      <c r="J546" s="8">
        <f t="shared" si="8"/>
        <v>26.255993606819391</v>
      </c>
      <c r="K546" s="7">
        <v>75080000</v>
      </c>
      <c r="L546" s="7">
        <v>1971300000</v>
      </c>
    </row>
    <row r="547" spans="1:12" x14ac:dyDescent="0.25">
      <c r="A547" s="5" t="s">
        <v>2254</v>
      </c>
      <c r="B547" s="5" t="s">
        <v>2254</v>
      </c>
      <c r="C547" s="5" t="s">
        <v>2255</v>
      </c>
      <c r="D547" s="5" t="s">
        <v>2256</v>
      </c>
      <c r="E547" s="5" t="s">
        <v>2257</v>
      </c>
      <c r="F547" s="5">
        <v>1</v>
      </c>
      <c r="G547" s="5">
        <v>11</v>
      </c>
      <c r="H547" s="5">
        <v>11</v>
      </c>
      <c r="I547" s="5">
        <v>11</v>
      </c>
      <c r="J547" s="6">
        <f t="shared" si="8"/>
        <v>1.3172312316072883</v>
      </c>
      <c r="K547" s="7">
        <v>3194200000</v>
      </c>
      <c r="L547" s="7">
        <v>4207500000</v>
      </c>
    </row>
    <row r="548" spans="1:12" x14ac:dyDescent="0.25">
      <c r="A548" s="5" t="s">
        <v>2258</v>
      </c>
      <c r="B548" s="5" t="s">
        <v>2258</v>
      </c>
      <c r="C548" s="5" t="s">
        <v>2259</v>
      </c>
      <c r="D548" s="5" t="s">
        <v>2260</v>
      </c>
      <c r="E548" s="5" t="s">
        <v>2261</v>
      </c>
      <c r="F548" s="5">
        <v>1</v>
      </c>
      <c r="G548" s="5">
        <v>11</v>
      </c>
      <c r="H548" s="5">
        <v>11</v>
      </c>
      <c r="I548" s="5">
        <v>11</v>
      </c>
      <c r="J548" s="6">
        <f t="shared" si="8"/>
        <v>0.42666032350142719</v>
      </c>
      <c r="K548" s="7">
        <v>5255000000</v>
      </c>
      <c r="L548" s="7">
        <v>2242100000</v>
      </c>
    </row>
    <row r="549" spans="1:12" x14ac:dyDescent="0.25">
      <c r="A549" s="5" t="s">
        <v>2262</v>
      </c>
      <c r="B549" s="5" t="s">
        <v>2263</v>
      </c>
      <c r="C549" s="5" t="s">
        <v>2264</v>
      </c>
      <c r="D549" s="5" t="s">
        <v>2265</v>
      </c>
      <c r="E549" s="5" t="s">
        <v>2266</v>
      </c>
      <c r="F549" s="5">
        <v>8</v>
      </c>
      <c r="G549" s="5">
        <v>11</v>
      </c>
      <c r="H549" s="5">
        <v>11</v>
      </c>
      <c r="I549" s="5">
        <v>9</v>
      </c>
      <c r="J549" s="6">
        <f t="shared" si="8"/>
        <v>0.95239144238120532</v>
      </c>
      <c r="K549" s="7">
        <v>771710000</v>
      </c>
      <c r="L549" s="7">
        <v>734970000</v>
      </c>
    </row>
    <row r="550" spans="1:12" x14ac:dyDescent="0.25">
      <c r="A550" s="5" t="s">
        <v>2267</v>
      </c>
      <c r="B550" s="5" t="s">
        <v>2267</v>
      </c>
      <c r="C550" s="5" t="s">
        <v>2268</v>
      </c>
      <c r="D550" s="5" t="s">
        <v>2269</v>
      </c>
      <c r="E550" s="5" t="s">
        <v>2270</v>
      </c>
      <c r="F550" s="5">
        <v>1</v>
      </c>
      <c r="G550" s="5">
        <v>11</v>
      </c>
      <c r="H550" s="5">
        <v>11</v>
      </c>
      <c r="I550" s="5">
        <v>10</v>
      </c>
      <c r="J550" s="6">
        <f t="shared" si="8"/>
        <v>0.35938052471536669</v>
      </c>
      <c r="K550" s="7">
        <v>4242300000</v>
      </c>
      <c r="L550" s="7">
        <v>1524600000</v>
      </c>
    </row>
    <row r="551" spans="1:12" x14ac:dyDescent="0.25">
      <c r="A551" s="5" t="s">
        <v>2271</v>
      </c>
      <c r="B551" s="5" t="s">
        <v>2271</v>
      </c>
      <c r="C551" s="5" t="s">
        <v>2272</v>
      </c>
      <c r="D551" s="5" t="s">
        <v>2273</v>
      </c>
      <c r="E551" s="5" t="s">
        <v>2274</v>
      </c>
      <c r="F551" s="5">
        <v>1</v>
      </c>
      <c r="G551" s="5">
        <v>11</v>
      </c>
      <c r="H551" s="5">
        <v>11</v>
      </c>
      <c r="I551" s="5">
        <v>11</v>
      </c>
      <c r="J551" s="6">
        <f t="shared" si="8"/>
        <v>0.50164102564102564</v>
      </c>
      <c r="K551" s="7">
        <v>2925000000</v>
      </c>
      <c r="L551" s="7">
        <v>1467300000</v>
      </c>
    </row>
    <row r="552" spans="1:12" x14ac:dyDescent="0.25">
      <c r="A552" s="5" t="s">
        <v>2275</v>
      </c>
      <c r="B552" s="5" t="s">
        <v>2275</v>
      </c>
      <c r="C552" s="5" t="s">
        <v>2276</v>
      </c>
      <c r="D552" s="5" t="s">
        <v>2277</v>
      </c>
      <c r="E552" s="5" t="s">
        <v>2278</v>
      </c>
      <c r="F552" s="5">
        <v>1</v>
      </c>
      <c r="G552" s="5">
        <v>11</v>
      </c>
      <c r="H552" s="5">
        <v>11</v>
      </c>
      <c r="I552" s="5">
        <v>11</v>
      </c>
      <c r="J552" s="6">
        <f t="shared" si="8"/>
        <v>0.50182272853570431</v>
      </c>
      <c r="K552" s="7">
        <v>17995000000</v>
      </c>
      <c r="L552" s="7">
        <v>9030300000</v>
      </c>
    </row>
    <row r="553" spans="1:12" x14ac:dyDescent="0.25">
      <c r="A553" s="5" t="s">
        <v>2279</v>
      </c>
      <c r="B553" s="5" t="s">
        <v>2279</v>
      </c>
      <c r="C553" s="5" t="s">
        <v>2280</v>
      </c>
      <c r="D553" s="5" t="s">
        <v>2281</v>
      </c>
      <c r="E553" s="5" t="s">
        <v>2282</v>
      </c>
      <c r="F553" s="5">
        <v>1</v>
      </c>
      <c r="G553" s="5">
        <v>11</v>
      </c>
      <c r="H553" s="5">
        <v>11</v>
      </c>
      <c r="I553" s="5">
        <v>11</v>
      </c>
      <c r="J553" s="6">
        <f t="shared" si="8"/>
        <v>0.38336271882939288</v>
      </c>
      <c r="K553" s="7">
        <v>7203100000</v>
      </c>
      <c r="L553" s="7">
        <v>2761400000</v>
      </c>
    </row>
    <row r="554" spans="1:12" x14ac:dyDescent="0.25">
      <c r="A554" s="5" t="s">
        <v>2283</v>
      </c>
      <c r="B554" s="5" t="s">
        <v>2283</v>
      </c>
      <c r="C554" s="5" t="s">
        <v>2284</v>
      </c>
      <c r="D554" s="5" t="s">
        <v>2285</v>
      </c>
      <c r="E554" s="5" t="s">
        <v>2286</v>
      </c>
      <c r="F554" s="5">
        <v>1</v>
      </c>
      <c r="G554" s="5">
        <v>11</v>
      </c>
      <c r="H554" s="5">
        <v>11</v>
      </c>
      <c r="I554" s="5">
        <v>11</v>
      </c>
      <c r="J554" s="6">
        <f t="shared" si="8"/>
        <v>0.95906281350118117</v>
      </c>
      <c r="K554" s="7">
        <v>9270300000</v>
      </c>
      <c r="L554" s="7">
        <v>8890800000</v>
      </c>
    </row>
    <row r="555" spans="1:12" x14ac:dyDescent="0.25">
      <c r="A555" s="5" t="s">
        <v>2287</v>
      </c>
      <c r="B555" s="5" t="s">
        <v>2287</v>
      </c>
      <c r="C555" s="5" t="s">
        <v>2288</v>
      </c>
      <c r="D555" s="5" t="s">
        <v>2289</v>
      </c>
      <c r="E555" s="5" t="s">
        <v>2290</v>
      </c>
      <c r="F555" s="5">
        <v>1</v>
      </c>
      <c r="G555" s="5">
        <v>11</v>
      </c>
      <c r="H555" s="5">
        <v>11</v>
      </c>
      <c r="I555" s="5">
        <v>11</v>
      </c>
      <c r="J555" s="6">
        <f t="shared" si="8"/>
        <v>1.0297656744775174</v>
      </c>
      <c r="K555" s="7">
        <v>7263400000</v>
      </c>
      <c r="L555" s="7">
        <v>7479600000</v>
      </c>
    </row>
    <row r="556" spans="1:12" x14ac:dyDescent="0.25">
      <c r="A556" s="5" t="s">
        <v>2291</v>
      </c>
      <c r="B556" s="5" t="s">
        <v>2291</v>
      </c>
      <c r="C556" s="5" t="s">
        <v>2292</v>
      </c>
      <c r="D556" s="5" t="s">
        <v>2293</v>
      </c>
      <c r="E556" s="5" t="s">
        <v>2294</v>
      </c>
      <c r="F556" s="5">
        <v>1</v>
      </c>
      <c r="G556" s="5">
        <v>12</v>
      </c>
      <c r="H556" s="5">
        <v>11</v>
      </c>
      <c r="I556" s="5">
        <v>11</v>
      </c>
      <c r="J556" s="6">
        <f t="shared" si="8"/>
        <v>0.88306159420289854</v>
      </c>
      <c r="K556" s="7">
        <v>4416000000</v>
      </c>
      <c r="L556" s="7">
        <v>3899600000</v>
      </c>
    </row>
    <row r="557" spans="1:12" x14ac:dyDescent="0.25">
      <c r="A557" s="5" t="s">
        <v>2295</v>
      </c>
      <c r="B557" s="5" t="s">
        <v>2295</v>
      </c>
      <c r="C557" s="5" t="s">
        <v>2296</v>
      </c>
      <c r="D557" s="5" t="s">
        <v>2297</v>
      </c>
      <c r="E557" s="5" t="s">
        <v>2298</v>
      </c>
      <c r="F557" s="5">
        <v>1</v>
      </c>
      <c r="G557" s="5">
        <v>11</v>
      </c>
      <c r="H557" s="5">
        <v>11</v>
      </c>
      <c r="I557" s="5">
        <v>11</v>
      </c>
      <c r="J557" s="6">
        <f t="shared" si="8"/>
        <v>1.6867290266004091</v>
      </c>
      <c r="K557" s="7">
        <v>34210000000</v>
      </c>
      <c r="L557" s="7">
        <v>57703000000</v>
      </c>
    </row>
    <row r="558" spans="1:12" x14ac:dyDescent="0.25">
      <c r="A558" s="5" t="s">
        <v>2299</v>
      </c>
      <c r="B558" s="5" t="s">
        <v>2299</v>
      </c>
      <c r="C558" s="5" t="s">
        <v>2300</v>
      </c>
      <c r="D558" s="5" t="s">
        <v>2301</v>
      </c>
      <c r="E558" s="5" t="s">
        <v>2302</v>
      </c>
      <c r="F558" s="5">
        <v>1</v>
      </c>
      <c r="G558" s="5">
        <v>11</v>
      </c>
      <c r="H558" s="5">
        <v>11</v>
      </c>
      <c r="I558" s="5">
        <v>11</v>
      </c>
      <c r="J558" s="6">
        <f t="shared" si="8"/>
        <v>0.96373817379448168</v>
      </c>
      <c r="K558" s="7">
        <v>9607900000</v>
      </c>
      <c r="L558" s="7">
        <v>9259500000</v>
      </c>
    </row>
    <row r="559" spans="1:12" x14ac:dyDescent="0.25">
      <c r="A559" s="5" t="s">
        <v>2303</v>
      </c>
      <c r="B559" s="5" t="s">
        <v>2303</v>
      </c>
      <c r="C559" s="5" t="s">
        <v>2304</v>
      </c>
      <c r="D559" s="5" t="s">
        <v>2305</v>
      </c>
      <c r="E559" s="5" t="s">
        <v>2306</v>
      </c>
      <c r="F559" s="5">
        <v>1</v>
      </c>
      <c r="G559" s="5">
        <v>11</v>
      </c>
      <c r="H559" s="5">
        <v>11</v>
      </c>
      <c r="I559" s="5">
        <v>11</v>
      </c>
      <c r="J559" s="6">
        <f t="shared" si="8"/>
        <v>0.60005768398788639</v>
      </c>
      <c r="K559" s="7">
        <v>2080300000</v>
      </c>
      <c r="L559" s="7">
        <v>1248300000</v>
      </c>
    </row>
    <row r="560" spans="1:12" x14ac:dyDescent="0.25">
      <c r="A560" s="5" t="s">
        <v>2307</v>
      </c>
      <c r="B560" s="5" t="s">
        <v>2307</v>
      </c>
      <c r="C560" s="5" t="s">
        <v>2308</v>
      </c>
      <c r="D560" s="5" t="s">
        <v>2309</v>
      </c>
      <c r="E560" s="5" t="s">
        <v>2310</v>
      </c>
      <c r="F560" s="5">
        <v>1</v>
      </c>
      <c r="G560" s="5">
        <v>11</v>
      </c>
      <c r="H560" s="5">
        <v>11</v>
      </c>
      <c r="I560" s="5">
        <v>11</v>
      </c>
      <c r="J560" s="6">
        <f t="shared" si="8"/>
        <v>1.2345407654885412</v>
      </c>
      <c r="K560" s="7">
        <v>6824400000</v>
      </c>
      <c r="L560" s="7">
        <v>8425000000</v>
      </c>
    </row>
    <row r="561" spans="1:12" x14ac:dyDescent="0.25">
      <c r="A561" s="5" t="s">
        <v>2311</v>
      </c>
      <c r="B561" s="5" t="s">
        <v>2311</v>
      </c>
      <c r="C561" s="5" t="s">
        <v>2312</v>
      </c>
      <c r="D561" s="5" t="s">
        <v>2313</v>
      </c>
      <c r="E561" s="5" t="s">
        <v>2314</v>
      </c>
      <c r="F561" s="5">
        <v>1</v>
      </c>
      <c r="G561" s="5">
        <v>11</v>
      </c>
      <c r="H561" s="5">
        <v>11</v>
      </c>
      <c r="I561" s="5">
        <v>8</v>
      </c>
      <c r="J561" s="6">
        <f t="shared" si="8"/>
        <v>0.82967620737339209</v>
      </c>
      <c r="K561" s="7">
        <v>3832700000</v>
      </c>
      <c r="L561" s="7">
        <v>3179900000</v>
      </c>
    </row>
    <row r="562" spans="1:12" x14ac:dyDescent="0.25">
      <c r="A562" s="5" t="s">
        <v>2315</v>
      </c>
      <c r="B562" s="5" t="s">
        <v>2315</v>
      </c>
      <c r="C562" s="5" t="s">
        <v>2316</v>
      </c>
      <c r="D562" s="5" t="s">
        <v>2317</v>
      </c>
      <c r="E562" s="5" t="s">
        <v>2318</v>
      </c>
      <c r="F562" s="5">
        <v>1</v>
      </c>
      <c r="G562" s="5">
        <v>11</v>
      </c>
      <c r="H562" s="5">
        <v>11</v>
      </c>
      <c r="I562" s="5">
        <v>11</v>
      </c>
      <c r="J562" s="6">
        <f t="shared" si="8"/>
        <v>1.5444469705581447</v>
      </c>
      <c r="K562" s="7">
        <v>17594000000</v>
      </c>
      <c r="L562" s="7">
        <v>27173000000</v>
      </c>
    </row>
    <row r="563" spans="1:12" x14ac:dyDescent="0.25">
      <c r="A563" s="5" t="s">
        <v>2319</v>
      </c>
      <c r="B563" s="5" t="s">
        <v>2319</v>
      </c>
      <c r="C563" s="5" t="s">
        <v>2320</v>
      </c>
      <c r="D563" s="5" t="s">
        <v>2321</v>
      </c>
      <c r="E563" s="5" t="s">
        <v>2322</v>
      </c>
      <c r="F563" s="5">
        <v>1</v>
      </c>
      <c r="G563" s="5">
        <v>11</v>
      </c>
      <c r="H563" s="5">
        <v>11</v>
      </c>
      <c r="I563" s="5">
        <v>11</v>
      </c>
      <c r="J563" s="6">
        <f t="shared" si="8"/>
        <v>0.59154642180440165</v>
      </c>
      <c r="K563" s="7">
        <v>13722000000</v>
      </c>
      <c r="L563" s="7">
        <v>8117200000</v>
      </c>
    </row>
    <row r="564" spans="1:12" x14ac:dyDescent="0.25">
      <c r="A564" s="5" t="s">
        <v>2323</v>
      </c>
      <c r="B564" s="5" t="s">
        <v>2323</v>
      </c>
      <c r="C564" s="5" t="s">
        <v>2324</v>
      </c>
      <c r="D564" s="5" t="s">
        <v>2325</v>
      </c>
      <c r="E564" s="5" t="s">
        <v>2326</v>
      </c>
      <c r="F564" s="5">
        <v>1</v>
      </c>
      <c r="G564" s="5">
        <v>11</v>
      </c>
      <c r="H564" s="5">
        <v>11</v>
      </c>
      <c r="I564" s="5">
        <v>11</v>
      </c>
      <c r="J564" s="6">
        <f t="shared" si="8"/>
        <v>1.1497659271320986</v>
      </c>
      <c r="K564" s="7">
        <v>24565000000</v>
      </c>
      <c r="L564" s="7">
        <v>28244000000</v>
      </c>
    </row>
    <row r="565" spans="1:12" x14ac:dyDescent="0.25">
      <c r="A565" s="5" t="s">
        <v>2327</v>
      </c>
      <c r="B565" s="5" t="s">
        <v>2327</v>
      </c>
      <c r="C565" s="5" t="s">
        <v>2328</v>
      </c>
      <c r="D565" s="5" t="s">
        <v>2329</v>
      </c>
      <c r="E565" s="5" t="s">
        <v>2330</v>
      </c>
      <c r="F565" s="5">
        <v>1</v>
      </c>
      <c r="G565" s="5">
        <v>11</v>
      </c>
      <c r="H565" s="5">
        <v>11</v>
      </c>
      <c r="I565" s="5">
        <v>9</v>
      </c>
      <c r="J565" s="6">
        <f t="shared" si="8"/>
        <v>1.4350923801473252</v>
      </c>
      <c r="K565" s="7">
        <v>1656200000</v>
      </c>
      <c r="L565" s="7">
        <v>2376800000</v>
      </c>
    </row>
    <row r="566" spans="1:12" x14ac:dyDescent="0.25">
      <c r="A566" s="5" t="s">
        <v>2331</v>
      </c>
      <c r="B566" s="5" t="s">
        <v>2331</v>
      </c>
      <c r="C566" s="5" t="s">
        <v>2332</v>
      </c>
      <c r="D566" s="5" t="s">
        <v>2333</v>
      </c>
      <c r="E566" s="5" t="s">
        <v>2334</v>
      </c>
      <c r="F566" s="5">
        <v>1</v>
      </c>
      <c r="G566" s="5">
        <v>11</v>
      </c>
      <c r="H566" s="5">
        <v>11</v>
      </c>
      <c r="I566" s="5">
        <v>11</v>
      </c>
      <c r="J566" s="6">
        <f t="shared" si="8"/>
        <v>0.3577371048252912</v>
      </c>
      <c r="K566" s="7">
        <v>1021700000</v>
      </c>
      <c r="L566" s="7">
        <v>365500000</v>
      </c>
    </row>
    <row r="567" spans="1:12" x14ac:dyDescent="0.25">
      <c r="A567" s="5" t="s">
        <v>2335</v>
      </c>
      <c r="B567" s="5" t="s">
        <v>2335</v>
      </c>
      <c r="C567" s="5" t="s">
        <v>2336</v>
      </c>
      <c r="D567" s="5" t="s">
        <v>2337</v>
      </c>
      <c r="E567" s="5" t="s">
        <v>2338</v>
      </c>
      <c r="F567" s="5">
        <v>1</v>
      </c>
      <c r="G567" s="5">
        <v>11</v>
      </c>
      <c r="H567" s="5">
        <v>11</v>
      </c>
      <c r="I567" s="5">
        <v>11</v>
      </c>
      <c r="J567" s="6">
        <f t="shared" si="8"/>
        <v>1.6156741334304621</v>
      </c>
      <c r="K567" s="7">
        <v>1647300000</v>
      </c>
      <c r="L567" s="7">
        <v>2661500000</v>
      </c>
    </row>
    <row r="568" spans="1:12" x14ac:dyDescent="0.25">
      <c r="A568" s="5" t="s">
        <v>2339</v>
      </c>
      <c r="B568" s="5" t="s">
        <v>2339</v>
      </c>
      <c r="C568" s="5" t="s">
        <v>2340</v>
      </c>
      <c r="D568" s="5" t="s">
        <v>2341</v>
      </c>
      <c r="E568" s="5" t="s">
        <v>2342</v>
      </c>
      <c r="F568" s="5">
        <v>1</v>
      </c>
      <c r="G568" s="5">
        <v>11</v>
      </c>
      <c r="H568" s="5">
        <v>11</v>
      </c>
      <c r="I568" s="5">
        <v>11</v>
      </c>
      <c r="J568" s="6">
        <f t="shared" si="8"/>
        <v>1.2389672414475508</v>
      </c>
      <c r="K568" s="7">
        <v>757970000</v>
      </c>
      <c r="L568" s="7">
        <v>939100000</v>
      </c>
    </row>
    <row r="569" spans="1:12" x14ac:dyDescent="0.25">
      <c r="A569" s="5" t="s">
        <v>2343</v>
      </c>
      <c r="B569" s="5" t="s">
        <v>2343</v>
      </c>
      <c r="C569" s="5" t="s">
        <v>2344</v>
      </c>
      <c r="D569" s="5" t="s">
        <v>2345</v>
      </c>
      <c r="E569" s="5" t="s">
        <v>2346</v>
      </c>
      <c r="F569" s="5">
        <v>1</v>
      </c>
      <c r="G569" s="5">
        <v>16</v>
      </c>
      <c r="H569" s="5">
        <v>11</v>
      </c>
      <c r="I569" s="5">
        <v>11</v>
      </c>
      <c r="J569" s="6">
        <f t="shared" si="8"/>
        <v>0.77003260186254585</v>
      </c>
      <c r="K569" s="7">
        <v>68401000000</v>
      </c>
      <c r="L569" s="7">
        <v>52671000000</v>
      </c>
    </row>
    <row r="570" spans="1:12" x14ac:dyDescent="0.25">
      <c r="A570" s="5" t="s">
        <v>2347</v>
      </c>
      <c r="B570" s="5" t="s">
        <v>2347</v>
      </c>
      <c r="C570" s="5" t="s">
        <v>2348</v>
      </c>
      <c r="D570" s="5" t="s">
        <v>2349</v>
      </c>
      <c r="E570" s="5" t="s">
        <v>2350</v>
      </c>
      <c r="F570" s="5">
        <v>1</v>
      </c>
      <c r="G570" s="5">
        <v>11</v>
      </c>
      <c r="H570" s="5">
        <v>11</v>
      </c>
      <c r="I570" s="5">
        <v>11</v>
      </c>
      <c r="J570" s="6">
        <f t="shared" si="8"/>
        <v>0.70092623591117065</v>
      </c>
      <c r="K570" s="7">
        <v>17922000000</v>
      </c>
      <c r="L570" s="7">
        <v>12562000000</v>
      </c>
    </row>
    <row r="571" spans="1:12" x14ac:dyDescent="0.25">
      <c r="A571" s="5" t="s">
        <v>2351</v>
      </c>
      <c r="B571" s="5" t="s">
        <v>2351</v>
      </c>
      <c r="C571" s="5" t="s">
        <v>2352</v>
      </c>
      <c r="D571" s="5" t="s">
        <v>2353</v>
      </c>
      <c r="E571" s="5" t="s">
        <v>2354</v>
      </c>
      <c r="F571" s="5">
        <v>1</v>
      </c>
      <c r="G571" s="5">
        <v>11</v>
      </c>
      <c r="H571" s="5">
        <v>11</v>
      </c>
      <c r="I571" s="5">
        <v>11</v>
      </c>
      <c r="J571" s="6">
        <f t="shared" si="8"/>
        <v>1.2481245523428959</v>
      </c>
      <c r="K571" s="7">
        <v>795810000</v>
      </c>
      <c r="L571" s="7">
        <v>993270000</v>
      </c>
    </row>
    <row r="572" spans="1:12" x14ac:dyDescent="0.25">
      <c r="A572" s="5" t="s">
        <v>2355</v>
      </c>
      <c r="B572" s="5" t="s">
        <v>2355</v>
      </c>
      <c r="C572" s="5" t="s">
        <v>2356</v>
      </c>
      <c r="D572" s="5" t="s">
        <v>2357</v>
      </c>
      <c r="E572" s="5" t="s">
        <v>2358</v>
      </c>
      <c r="F572" s="5">
        <v>1</v>
      </c>
      <c r="G572" s="5">
        <v>13</v>
      </c>
      <c r="H572" s="5">
        <v>11</v>
      </c>
      <c r="I572" s="5">
        <v>11</v>
      </c>
      <c r="J572" s="6">
        <f t="shared" si="8"/>
        <v>3.2928799149840593</v>
      </c>
      <c r="K572" s="7">
        <v>470500000</v>
      </c>
      <c r="L572" s="7">
        <v>1549300000</v>
      </c>
    </row>
    <row r="573" spans="1:12" x14ac:dyDescent="0.25">
      <c r="A573" s="5" t="s">
        <v>2359</v>
      </c>
      <c r="B573" s="5" t="s">
        <v>2359</v>
      </c>
      <c r="C573" s="5" t="s">
        <v>2360</v>
      </c>
      <c r="D573" s="5" t="s">
        <v>2361</v>
      </c>
      <c r="E573" s="5" t="s">
        <v>2362</v>
      </c>
      <c r="F573" s="5">
        <v>1</v>
      </c>
      <c r="G573" s="5">
        <v>11</v>
      </c>
      <c r="H573" s="5">
        <v>11</v>
      </c>
      <c r="I573" s="5">
        <v>11</v>
      </c>
      <c r="J573" s="6">
        <f t="shared" si="8"/>
        <v>1.3468160090739691</v>
      </c>
      <c r="K573" s="7">
        <v>493720000</v>
      </c>
      <c r="L573" s="7">
        <v>664950000</v>
      </c>
    </row>
    <row r="574" spans="1:12" x14ac:dyDescent="0.25">
      <c r="A574" s="5" t="s">
        <v>2363</v>
      </c>
      <c r="B574" s="5" t="s">
        <v>2363</v>
      </c>
      <c r="C574" s="5" t="s">
        <v>2364</v>
      </c>
      <c r="D574" s="5" t="s">
        <v>2365</v>
      </c>
      <c r="E574" s="5" t="s">
        <v>2366</v>
      </c>
      <c r="F574" s="5">
        <v>1</v>
      </c>
      <c r="G574" s="5">
        <v>11</v>
      </c>
      <c r="H574" s="5">
        <v>11</v>
      </c>
      <c r="I574" s="5">
        <v>6</v>
      </c>
      <c r="J574" s="6">
        <f t="shared" si="8"/>
        <v>1.0677995514737291</v>
      </c>
      <c r="K574" s="7">
        <v>749120000</v>
      </c>
      <c r="L574" s="7">
        <v>799910000</v>
      </c>
    </row>
    <row r="575" spans="1:12" x14ac:dyDescent="0.25">
      <c r="A575" s="5" t="s">
        <v>2367</v>
      </c>
      <c r="B575" s="5" t="s">
        <v>2367</v>
      </c>
      <c r="C575" s="5" t="s">
        <v>2368</v>
      </c>
      <c r="D575" s="5" t="s">
        <v>2369</v>
      </c>
      <c r="E575" s="5" t="s">
        <v>2370</v>
      </c>
      <c r="F575" s="5">
        <v>1</v>
      </c>
      <c r="G575" s="5">
        <v>11</v>
      </c>
      <c r="H575" s="5">
        <v>11</v>
      </c>
      <c r="I575" s="5">
        <v>11</v>
      </c>
      <c r="J575" s="6">
        <f t="shared" si="8"/>
        <v>0.67559361972086274</v>
      </c>
      <c r="K575" s="7">
        <v>1103400000</v>
      </c>
      <c r="L575" s="7">
        <v>745450000</v>
      </c>
    </row>
    <row r="576" spans="1:12" x14ac:dyDescent="0.25">
      <c r="A576" s="5" t="s">
        <v>2371</v>
      </c>
      <c r="B576" s="5" t="s">
        <v>2371</v>
      </c>
      <c r="C576" s="5" t="s">
        <v>2372</v>
      </c>
      <c r="D576" s="5" t="s">
        <v>2373</v>
      </c>
      <c r="E576" s="5" t="s">
        <v>2374</v>
      </c>
      <c r="F576" s="5">
        <v>1</v>
      </c>
      <c r="G576" s="5">
        <v>11</v>
      </c>
      <c r="H576" s="5">
        <v>11</v>
      </c>
      <c r="I576" s="5">
        <v>11</v>
      </c>
      <c r="J576" s="6">
        <f t="shared" si="8"/>
        <v>0.60579341528896424</v>
      </c>
      <c r="K576" s="7">
        <v>707700000</v>
      </c>
      <c r="L576" s="7">
        <v>428720000</v>
      </c>
    </row>
    <row r="577" spans="1:12" x14ac:dyDescent="0.25">
      <c r="A577" s="5" t="s">
        <v>2375</v>
      </c>
      <c r="B577" s="5" t="s">
        <v>2375</v>
      </c>
      <c r="C577" s="5" t="s">
        <v>2376</v>
      </c>
      <c r="D577" s="5" t="s">
        <v>2377</v>
      </c>
      <c r="E577" s="5" t="s">
        <v>2378</v>
      </c>
      <c r="F577" s="5">
        <v>1</v>
      </c>
      <c r="G577" s="5">
        <v>11</v>
      </c>
      <c r="H577" s="5">
        <v>11</v>
      </c>
      <c r="I577" s="5">
        <v>11</v>
      </c>
      <c r="J577" s="6">
        <f t="shared" si="8"/>
        <v>1.3774682507169194</v>
      </c>
      <c r="K577" s="7">
        <v>1220500000</v>
      </c>
      <c r="L577" s="7">
        <v>1681200000</v>
      </c>
    </row>
    <row r="578" spans="1:12" x14ac:dyDescent="0.25">
      <c r="A578" s="5" t="s">
        <v>2379</v>
      </c>
      <c r="B578" s="5" t="s">
        <v>2379</v>
      </c>
      <c r="C578" s="5" t="s">
        <v>2380</v>
      </c>
      <c r="D578" s="5" t="s">
        <v>2381</v>
      </c>
      <c r="E578" s="5" t="s">
        <v>2382</v>
      </c>
      <c r="F578" s="5">
        <v>1</v>
      </c>
      <c r="G578" s="5">
        <v>11</v>
      </c>
      <c r="H578" s="5">
        <v>11</v>
      </c>
      <c r="I578" s="5">
        <v>11</v>
      </c>
      <c r="J578" s="6">
        <f t="shared" si="8"/>
        <v>0.47344771241830064</v>
      </c>
      <c r="K578" s="7">
        <v>7099200000</v>
      </c>
      <c r="L578" s="7">
        <v>3361100000</v>
      </c>
    </row>
    <row r="579" spans="1:12" x14ac:dyDescent="0.25">
      <c r="A579" s="5" t="s">
        <v>2383</v>
      </c>
      <c r="B579" s="5" t="s">
        <v>2383</v>
      </c>
      <c r="C579" s="5" t="s">
        <v>2384</v>
      </c>
      <c r="D579" s="5" t="s">
        <v>2385</v>
      </c>
      <c r="E579" s="5" t="s">
        <v>2386</v>
      </c>
      <c r="F579" s="5">
        <v>1</v>
      </c>
      <c r="G579" s="5">
        <v>11</v>
      </c>
      <c r="H579" s="5">
        <v>11</v>
      </c>
      <c r="I579" s="5">
        <v>11</v>
      </c>
      <c r="J579" s="6">
        <f t="shared" ref="J579:J642" si="9">L579/K579</f>
        <v>0.49610636752885795</v>
      </c>
      <c r="K579" s="7">
        <v>399370000</v>
      </c>
      <c r="L579" s="7">
        <v>198130000</v>
      </c>
    </row>
    <row r="580" spans="1:12" x14ac:dyDescent="0.25">
      <c r="A580" s="5" t="s">
        <v>2387</v>
      </c>
      <c r="B580" s="5" t="s">
        <v>2387</v>
      </c>
      <c r="C580" s="5" t="s">
        <v>2388</v>
      </c>
      <c r="D580" s="5" t="s">
        <v>2389</v>
      </c>
      <c r="E580" s="5" t="s">
        <v>2390</v>
      </c>
      <c r="F580" s="5">
        <v>1</v>
      </c>
      <c r="G580" s="5">
        <v>11</v>
      </c>
      <c r="H580" s="5">
        <v>11</v>
      </c>
      <c r="I580" s="5">
        <v>11</v>
      </c>
      <c r="J580" s="6">
        <f t="shared" si="9"/>
        <v>0.64206036275001788</v>
      </c>
      <c r="K580" s="7">
        <v>1394900000</v>
      </c>
      <c r="L580" s="7">
        <v>895610000</v>
      </c>
    </row>
    <row r="581" spans="1:12" x14ac:dyDescent="0.25">
      <c r="A581" s="5" t="s">
        <v>2391</v>
      </c>
      <c r="B581" s="5" t="s">
        <v>2391</v>
      </c>
      <c r="C581" s="5" t="s">
        <v>2392</v>
      </c>
      <c r="D581" s="5" t="s">
        <v>2393</v>
      </c>
      <c r="E581" s="5" t="s">
        <v>2394</v>
      </c>
      <c r="F581" s="5">
        <v>1</v>
      </c>
      <c r="G581" s="5">
        <v>11</v>
      </c>
      <c r="H581" s="5">
        <v>11</v>
      </c>
      <c r="I581" s="5">
        <v>11</v>
      </c>
      <c r="J581" s="6">
        <f t="shared" si="9"/>
        <v>0.74286820117022967</v>
      </c>
      <c r="K581" s="7">
        <v>4392300000</v>
      </c>
      <c r="L581" s="7">
        <v>3262900000</v>
      </c>
    </row>
    <row r="582" spans="1:12" x14ac:dyDescent="0.25">
      <c r="A582" s="5" t="s">
        <v>2395</v>
      </c>
      <c r="B582" s="5" t="s">
        <v>2395</v>
      </c>
      <c r="C582" s="5" t="s">
        <v>2396</v>
      </c>
      <c r="D582" s="5" t="s">
        <v>2397</v>
      </c>
      <c r="E582" s="5" t="s">
        <v>2398</v>
      </c>
      <c r="F582" s="5">
        <v>1</v>
      </c>
      <c r="G582" s="5">
        <v>11</v>
      </c>
      <c r="H582" s="5">
        <v>11</v>
      </c>
      <c r="I582" s="5">
        <v>11</v>
      </c>
      <c r="J582" s="6">
        <f t="shared" si="9"/>
        <v>0.91324879291133865</v>
      </c>
      <c r="K582" s="7">
        <v>565410000</v>
      </c>
      <c r="L582" s="7">
        <v>516360000</v>
      </c>
    </row>
    <row r="583" spans="1:12" x14ac:dyDescent="0.25">
      <c r="A583" s="5" t="s">
        <v>2399</v>
      </c>
      <c r="B583" s="5" t="s">
        <v>2399</v>
      </c>
      <c r="C583" s="5" t="s">
        <v>2400</v>
      </c>
      <c r="D583" s="5" t="s">
        <v>2401</v>
      </c>
      <c r="E583" s="5" t="s">
        <v>2402</v>
      </c>
      <c r="F583" s="5">
        <v>1</v>
      </c>
      <c r="G583" s="5">
        <v>11</v>
      </c>
      <c r="H583" s="5">
        <v>11</v>
      </c>
      <c r="I583" s="5">
        <v>11</v>
      </c>
      <c r="J583" s="8">
        <f t="shared" si="9"/>
        <v>5.3951995107781681</v>
      </c>
      <c r="K583" s="7">
        <v>196230000</v>
      </c>
      <c r="L583" s="7">
        <v>1058700000</v>
      </c>
    </row>
    <row r="584" spans="1:12" x14ac:dyDescent="0.25">
      <c r="A584" s="5" t="s">
        <v>2403</v>
      </c>
      <c r="B584" s="5" t="s">
        <v>2403</v>
      </c>
      <c r="C584" s="5" t="s">
        <v>2404</v>
      </c>
      <c r="D584" s="5" t="s">
        <v>2405</v>
      </c>
      <c r="E584" s="5" t="s">
        <v>2406</v>
      </c>
      <c r="F584" s="5">
        <v>1</v>
      </c>
      <c r="G584" s="5">
        <v>11</v>
      </c>
      <c r="H584" s="5">
        <v>11</v>
      </c>
      <c r="I584" s="5">
        <v>11</v>
      </c>
      <c r="J584" s="6">
        <f t="shared" si="9"/>
        <v>0.88414203571068295</v>
      </c>
      <c r="K584" s="7">
        <v>1982600000</v>
      </c>
      <c r="L584" s="7">
        <v>1752900000</v>
      </c>
    </row>
    <row r="585" spans="1:12" x14ac:dyDescent="0.25">
      <c r="A585" s="5" t="s">
        <v>2407</v>
      </c>
      <c r="B585" s="5" t="s">
        <v>2407</v>
      </c>
      <c r="C585" s="5" t="s">
        <v>2408</v>
      </c>
      <c r="D585" s="5" t="s">
        <v>2409</v>
      </c>
      <c r="E585" s="5" t="s">
        <v>2410</v>
      </c>
      <c r="F585" s="5">
        <v>1</v>
      </c>
      <c r="G585" s="5">
        <v>11</v>
      </c>
      <c r="H585" s="5">
        <v>11</v>
      </c>
      <c r="I585" s="5">
        <v>11</v>
      </c>
      <c r="J585" s="8">
        <f t="shared" si="9"/>
        <v>9.3276910239599484</v>
      </c>
      <c r="K585" s="7">
        <v>67112000</v>
      </c>
      <c r="L585" s="7">
        <v>626000000</v>
      </c>
    </row>
    <row r="586" spans="1:12" x14ac:dyDescent="0.25">
      <c r="A586" s="5" t="s">
        <v>2411</v>
      </c>
      <c r="B586" s="5" t="s">
        <v>2412</v>
      </c>
      <c r="C586" s="5" t="s">
        <v>2413</v>
      </c>
      <c r="D586" s="5" t="s">
        <v>2414</v>
      </c>
      <c r="E586" s="5" t="s">
        <v>2415</v>
      </c>
      <c r="F586" s="5">
        <v>2</v>
      </c>
      <c r="G586" s="5">
        <v>11</v>
      </c>
      <c r="H586" s="5">
        <v>11</v>
      </c>
      <c r="I586" s="5">
        <v>11</v>
      </c>
      <c r="J586" s="6">
        <f t="shared" si="9"/>
        <v>1.1616782006920414</v>
      </c>
      <c r="K586" s="7">
        <v>1156000000</v>
      </c>
      <c r="L586" s="7">
        <v>1342900000</v>
      </c>
    </row>
    <row r="587" spans="1:12" x14ac:dyDescent="0.25">
      <c r="A587" s="5" t="s">
        <v>2416</v>
      </c>
      <c r="B587" s="5" t="s">
        <v>2416</v>
      </c>
      <c r="C587" s="5" t="s">
        <v>2417</v>
      </c>
      <c r="D587" s="5" t="s">
        <v>2418</v>
      </c>
      <c r="E587" s="5" t="s">
        <v>2419</v>
      </c>
      <c r="F587" s="5">
        <v>1</v>
      </c>
      <c r="G587" s="5">
        <v>11</v>
      </c>
      <c r="H587" s="5">
        <v>11</v>
      </c>
      <c r="I587" s="5">
        <v>11</v>
      </c>
      <c r="J587" s="8">
        <f t="shared" si="9"/>
        <v>8.7935732815940355</v>
      </c>
      <c r="K587" s="7">
        <v>91742000</v>
      </c>
      <c r="L587" s="7">
        <v>806740000</v>
      </c>
    </row>
    <row r="588" spans="1:12" x14ac:dyDescent="0.25">
      <c r="A588" s="5" t="s">
        <v>2420</v>
      </c>
      <c r="B588" s="5" t="s">
        <v>2420</v>
      </c>
      <c r="C588" s="5" t="s">
        <v>2421</v>
      </c>
      <c r="D588" s="5" t="s">
        <v>2422</v>
      </c>
      <c r="E588" s="5" t="s">
        <v>2423</v>
      </c>
      <c r="F588" s="5">
        <v>1</v>
      </c>
      <c r="G588" s="5">
        <v>11</v>
      </c>
      <c r="H588" s="5">
        <v>11</v>
      </c>
      <c r="I588" s="5">
        <v>11</v>
      </c>
      <c r="J588" s="6">
        <f t="shared" si="9"/>
        <v>0.67223074955231521</v>
      </c>
      <c r="K588" s="7">
        <v>781800000</v>
      </c>
      <c r="L588" s="7">
        <v>525550000</v>
      </c>
    </row>
    <row r="589" spans="1:12" x14ac:dyDescent="0.25">
      <c r="A589" s="5" t="s">
        <v>2424</v>
      </c>
      <c r="B589" s="5" t="s">
        <v>2424</v>
      </c>
      <c r="C589" s="5" t="s">
        <v>2425</v>
      </c>
      <c r="D589" s="5" t="s">
        <v>2426</v>
      </c>
      <c r="E589" s="5" t="s">
        <v>2427</v>
      </c>
      <c r="F589" s="5">
        <v>1</v>
      </c>
      <c r="G589" s="5">
        <v>11</v>
      </c>
      <c r="H589" s="5">
        <v>11</v>
      </c>
      <c r="I589" s="5">
        <v>11</v>
      </c>
      <c r="J589" s="6">
        <f t="shared" si="9"/>
        <v>0.45167280851928154</v>
      </c>
      <c r="K589" s="7">
        <v>3446300000</v>
      </c>
      <c r="L589" s="7">
        <v>1556600000</v>
      </c>
    </row>
    <row r="590" spans="1:12" x14ac:dyDescent="0.25">
      <c r="A590" s="5" t="s">
        <v>2428</v>
      </c>
      <c r="B590" s="5" t="s">
        <v>2428</v>
      </c>
      <c r="C590" s="5" t="s">
        <v>2429</v>
      </c>
      <c r="D590" s="5" t="s">
        <v>2430</v>
      </c>
      <c r="E590" s="5" t="s">
        <v>2431</v>
      </c>
      <c r="F590" s="5">
        <v>1</v>
      </c>
      <c r="G590" s="5">
        <v>11</v>
      </c>
      <c r="H590" s="5">
        <v>11</v>
      </c>
      <c r="I590" s="5">
        <v>11</v>
      </c>
      <c r="J590" s="6">
        <f t="shared" si="9"/>
        <v>0.48087634608243596</v>
      </c>
      <c r="K590" s="7">
        <v>6732500000</v>
      </c>
      <c r="L590" s="7">
        <v>3237500000</v>
      </c>
    </row>
    <row r="591" spans="1:12" x14ac:dyDescent="0.25">
      <c r="A591" s="5" t="s">
        <v>2432</v>
      </c>
      <c r="B591" s="5" t="s">
        <v>2432</v>
      </c>
      <c r="C591" s="5" t="s">
        <v>2433</v>
      </c>
      <c r="D591" s="5" t="s">
        <v>2434</v>
      </c>
      <c r="E591" s="5" t="s">
        <v>2435</v>
      </c>
      <c r="F591" s="5">
        <v>1</v>
      </c>
      <c r="G591" s="5">
        <v>11</v>
      </c>
      <c r="H591" s="5">
        <v>11</v>
      </c>
      <c r="I591" s="5">
        <v>11</v>
      </c>
      <c r="J591" s="6">
        <f t="shared" si="9"/>
        <v>1.5657642946444519</v>
      </c>
      <c r="K591" s="7">
        <v>391930000</v>
      </c>
      <c r="L591" s="7">
        <v>613670000</v>
      </c>
    </row>
    <row r="592" spans="1:12" x14ac:dyDescent="0.25">
      <c r="A592" s="5" t="s">
        <v>2436</v>
      </c>
      <c r="B592" s="5" t="s">
        <v>2436</v>
      </c>
      <c r="C592" s="5" t="s">
        <v>2437</v>
      </c>
      <c r="D592" s="5" t="s">
        <v>2438</v>
      </c>
      <c r="E592" s="5" t="s">
        <v>2439</v>
      </c>
      <c r="F592" s="5">
        <v>1</v>
      </c>
      <c r="G592" s="5">
        <v>11</v>
      </c>
      <c r="H592" s="5">
        <v>11</v>
      </c>
      <c r="I592" s="5">
        <v>11</v>
      </c>
      <c r="J592" s="6">
        <f t="shared" si="9"/>
        <v>1.2014491371913434</v>
      </c>
      <c r="K592" s="7">
        <v>524450000</v>
      </c>
      <c r="L592" s="7">
        <v>630100000</v>
      </c>
    </row>
    <row r="593" spans="1:12" x14ac:dyDescent="0.25">
      <c r="A593" s="5" t="s">
        <v>2440</v>
      </c>
      <c r="B593" s="5" t="s">
        <v>2440</v>
      </c>
      <c r="C593" s="5" t="s">
        <v>2441</v>
      </c>
      <c r="D593" s="5" t="s">
        <v>2442</v>
      </c>
      <c r="E593" s="5" t="s">
        <v>2443</v>
      </c>
      <c r="F593" s="5">
        <v>1</v>
      </c>
      <c r="G593" s="5">
        <v>11</v>
      </c>
      <c r="H593" s="5">
        <v>11</v>
      </c>
      <c r="I593" s="5">
        <v>11</v>
      </c>
      <c r="J593" s="6">
        <f t="shared" si="9"/>
        <v>0.96827472000697257</v>
      </c>
      <c r="K593" s="7">
        <v>2294700000</v>
      </c>
      <c r="L593" s="7">
        <v>2221900000</v>
      </c>
    </row>
    <row r="594" spans="1:12" x14ac:dyDescent="0.25">
      <c r="A594" s="5" t="s">
        <v>2444</v>
      </c>
      <c r="B594" s="5" t="s">
        <v>2444</v>
      </c>
      <c r="C594" s="5" t="s">
        <v>2445</v>
      </c>
      <c r="D594" s="5" t="s">
        <v>2446</v>
      </c>
      <c r="E594" s="5" t="s">
        <v>2447</v>
      </c>
      <c r="F594" s="5">
        <v>1</v>
      </c>
      <c r="G594" s="5">
        <v>11</v>
      </c>
      <c r="H594" s="5">
        <v>11</v>
      </c>
      <c r="I594" s="5">
        <v>10</v>
      </c>
      <c r="J594" s="6">
        <f t="shared" si="9"/>
        <v>0.99746013590795934</v>
      </c>
      <c r="K594" s="7">
        <v>5945200000</v>
      </c>
      <c r="L594" s="7">
        <v>5930100000</v>
      </c>
    </row>
    <row r="595" spans="1:12" x14ac:dyDescent="0.25">
      <c r="A595" s="5" t="s">
        <v>2448</v>
      </c>
      <c r="B595" s="5" t="s">
        <v>2448</v>
      </c>
      <c r="C595" s="5" t="s">
        <v>2449</v>
      </c>
      <c r="D595" s="5" t="s">
        <v>2450</v>
      </c>
      <c r="E595" s="5" t="s">
        <v>2451</v>
      </c>
      <c r="F595" s="5">
        <v>1</v>
      </c>
      <c r="G595" s="5">
        <v>11</v>
      </c>
      <c r="H595" s="5">
        <v>11</v>
      </c>
      <c r="I595" s="5">
        <v>11</v>
      </c>
      <c r="J595" s="6">
        <f t="shared" si="9"/>
        <v>1.8795468936888764</v>
      </c>
      <c r="K595" s="7">
        <v>1421300000</v>
      </c>
      <c r="L595" s="7">
        <v>2671400000</v>
      </c>
    </row>
    <row r="596" spans="1:12" x14ac:dyDescent="0.25">
      <c r="A596" s="5" t="s">
        <v>2452</v>
      </c>
      <c r="B596" s="5" t="s">
        <v>2452</v>
      </c>
      <c r="C596" s="5" t="s">
        <v>2453</v>
      </c>
      <c r="D596" s="5" t="s">
        <v>2454</v>
      </c>
      <c r="E596" s="5" t="s">
        <v>2455</v>
      </c>
      <c r="F596" s="5">
        <v>1</v>
      </c>
      <c r="G596" s="5">
        <v>11</v>
      </c>
      <c r="H596" s="5">
        <v>11</v>
      </c>
      <c r="I596" s="5">
        <v>11</v>
      </c>
      <c r="J596" s="6">
        <f t="shared" si="9"/>
        <v>0.90958420945533469</v>
      </c>
      <c r="K596" s="7">
        <v>1474300000</v>
      </c>
      <c r="L596" s="7">
        <v>1341000000</v>
      </c>
    </row>
    <row r="597" spans="1:12" x14ac:dyDescent="0.25">
      <c r="A597" s="5" t="s">
        <v>2456</v>
      </c>
      <c r="B597" s="5" t="s">
        <v>2456</v>
      </c>
      <c r="C597" s="5" t="s">
        <v>2457</v>
      </c>
      <c r="D597" s="5" t="s">
        <v>2458</v>
      </c>
      <c r="E597" s="5" t="s">
        <v>2459</v>
      </c>
      <c r="F597" s="5">
        <v>1</v>
      </c>
      <c r="G597" s="5">
        <v>11</v>
      </c>
      <c r="H597" s="5">
        <v>11</v>
      </c>
      <c r="I597" s="5">
        <v>11</v>
      </c>
      <c r="J597" s="9">
        <f t="shared" si="9"/>
        <v>0.20553620475364809</v>
      </c>
      <c r="K597" s="7">
        <v>65171000000</v>
      </c>
      <c r="L597" s="7">
        <v>13395000000</v>
      </c>
    </row>
    <row r="598" spans="1:12" x14ac:dyDescent="0.25">
      <c r="A598" s="5" t="s">
        <v>2460</v>
      </c>
      <c r="B598" s="5" t="s">
        <v>2460</v>
      </c>
      <c r="C598" s="5" t="s">
        <v>2461</v>
      </c>
      <c r="D598" s="5" t="s">
        <v>2462</v>
      </c>
      <c r="E598" s="5" t="s">
        <v>2463</v>
      </c>
      <c r="F598" s="5">
        <v>1</v>
      </c>
      <c r="G598" s="5">
        <v>11</v>
      </c>
      <c r="H598" s="5">
        <v>11</v>
      </c>
      <c r="I598" s="5">
        <v>11</v>
      </c>
      <c r="J598" s="6">
        <f t="shared" si="9"/>
        <v>0.5866960907944514</v>
      </c>
      <c r="K598" s="7">
        <v>3489200000</v>
      </c>
      <c r="L598" s="7">
        <v>2047100000</v>
      </c>
    </row>
    <row r="599" spans="1:12" x14ac:dyDescent="0.25">
      <c r="A599" s="5" t="s">
        <v>2464</v>
      </c>
      <c r="B599" s="5" t="s">
        <v>2464</v>
      </c>
      <c r="C599" s="5" t="s">
        <v>2465</v>
      </c>
      <c r="D599" s="5" t="s">
        <v>2466</v>
      </c>
      <c r="E599" s="5" t="s">
        <v>2467</v>
      </c>
      <c r="F599" s="5">
        <v>1</v>
      </c>
      <c r="G599" s="5">
        <v>11</v>
      </c>
      <c r="H599" s="5">
        <v>11</v>
      </c>
      <c r="I599" s="5">
        <v>11</v>
      </c>
      <c r="J599" s="6">
        <f t="shared" si="9"/>
        <v>0.84592562015453876</v>
      </c>
      <c r="K599" s="7">
        <v>775210000</v>
      </c>
      <c r="L599" s="7">
        <v>655770000</v>
      </c>
    </row>
    <row r="600" spans="1:12" x14ac:dyDescent="0.25">
      <c r="A600" s="5" t="s">
        <v>2468</v>
      </c>
      <c r="B600" s="5" t="s">
        <v>2468</v>
      </c>
      <c r="C600" s="5" t="s">
        <v>2469</v>
      </c>
      <c r="D600" s="5" t="s">
        <v>2470</v>
      </c>
      <c r="E600" s="5" t="s">
        <v>2471</v>
      </c>
      <c r="F600" s="5">
        <v>1</v>
      </c>
      <c r="G600" s="5">
        <v>11</v>
      </c>
      <c r="H600" s="5">
        <v>11</v>
      </c>
      <c r="I600" s="5">
        <v>9</v>
      </c>
      <c r="J600" s="6">
        <f t="shared" si="9"/>
        <v>0.75610539354365147</v>
      </c>
      <c r="K600" s="7">
        <v>6539300000</v>
      </c>
      <c r="L600" s="7">
        <v>4944400000</v>
      </c>
    </row>
    <row r="601" spans="1:12" x14ac:dyDescent="0.25">
      <c r="A601" s="5" t="s">
        <v>2472</v>
      </c>
      <c r="B601" s="5" t="s">
        <v>2472</v>
      </c>
      <c r="C601" s="5"/>
      <c r="D601" s="5" t="s">
        <v>2473</v>
      </c>
      <c r="E601" s="5" t="s">
        <v>2474</v>
      </c>
      <c r="F601" s="5">
        <v>1</v>
      </c>
      <c r="G601" s="5">
        <v>10</v>
      </c>
      <c r="H601" s="5">
        <v>10</v>
      </c>
      <c r="I601" s="5">
        <v>10</v>
      </c>
      <c r="J601" s="6">
        <f t="shared" si="9"/>
        <v>0.97140131295004883</v>
      </c>
      <c r="K601" s="7">
        <v>8804600000</v>
      </c>
      <c r="L601" s="7">
        <v>8552800000</v>
      </c>
    </row>
    <row r="602" spans="1:12" x14ac:dyDescent="0.25">
      <c r="A602" s="5" t="s">
        <v>2475</v>
      </c>
      <c r="B602" s="5" t="s">
        <v>2475</v>
      </c>
      <c r="C602" s="5" t="s">
        <v>2476</v>
      </c>
      <c r="D602" s="5" t="s">
        <v>2477</v>
      </c>
      <c r="E602" s="5" t="s">
        <v>2478</v>
      </c>
      <c r="F602" s="5">
        <v>1</v>
      </c>
      <c r="G602" s="5">
        <v>12</v>
      </c>
      <c r="H602" s="5">
        <v>10</v>
      </c>
      <c r="I602" s="5">
        <v>10</v>
      </c>
      <c r="J602" s="6">
        <f t="shared" si="9"/>
        <v>0.43916230366492148</v>
      </c>
      <c r="K602" s="7">
        <v>10505000000</v>
      </c>
      <c r="L602" s="7">
        <v>4613400000</v>
      </c>
    </row>
    <row r="603" spans="1:12" x14ac:dyDescent="0.25">
      <c r="A603" s="5" t="s">
        <v>2479</v>
      </c>
      <c r="B603" s="5" t="s">
        <v>2479</v>
      </c>
      <c r="C603" s="5" t="s">
        <v>2480</v>
      </c>
      <c r="D603" s="5" t="s">
        <v>2481</v>
      </c>
      <c r="E603" s="5" t="s">
        <v>2482</v>
      </c>
      <c r="F603" s="5">
        <v>1</v>
      </c>
      <c r="G603" s="5">
        <v>10</v>
      </c>
      <c r="H603" s="5">
        <v>10</v>
      </c>
      <c r="I603" s="5">
        <v>10</v>
      </c>
      <c r="J603" s="6">
        <f t="shared" si="9"/>
        <v>2.2106821809627824</v>
      </c>
      <c r="K603" s="7">
        <v>952240000</v>
      </c>
      <c r="L603" s="7">
        <v>2105100000</v>
      </c>
    </row>
    <row r="604" spans="1:12" x14ac:dyDescent="0.25">
      <c r="A604" s="5" t="s">
        <v>2483</v>
      </c>
      <c r="B604" s="5" t="s">
        <v>2483</v>
      </c>
      <c r="C604" s="5" t="s">
        <v>2484</v>
      </c>
      <c r="D604" s="5" t="s">
        <v>2485</v>
      </c>
      <c r="E604" s="5" t="s">
        <v>2486</v>
      </c>
      <c r="F604" s="5">
        <v>1</v>
      </c>
      <c r="G604" s="5">
        <v>10</v>
      </c>
      <c r="H604" s="5">
        <v>10</v>
      </c>
      <c r="I604" s="5">
        <v>10</v>
      </c>
      <c r="J604" s="6">
        <f t="shared" si="9"/>
        <v>0.65759833651013688</v>
      </c>
      <c r="K604" s="7">
        <v>1731300000</v>
      </c>
      <c r="L604" s="7">
        <v>1138500000</v>
      </c>
    </row>
    <row r="605" spans="1:12" x14ac:dyDescent="0.25">
      <c r="A605" s="5" t="s">
        <v>2487</v>
      </c>
      <c r="B605" s="5" t="s">
        <v>2487</v>
      </c>
      <c r="C605" s="5" t="s">
        <v>2488</v>
      </c>
      <c r="D605" s="5" t="s">
        <v>2489</v>
      </c>
      <c r="E605" s="5" t="s">
        <v>2490</v>
      </c>
      <c r="F605" s="5">
        <v>1</v>
      </c>
      <c r="G605" s="5">
        <v>10</v>
      </c>
      <c r="H605" s="5">
        <v>10</v>
      </c>
      <c r="I605" s="5">
        <v>10</v>
      </c>
      <c r="J605" s="6">
        <f t="shared" si="9"/>
        <v>0.68042368801155517</v>
      </c>
      <c r="K605" s="7">
        <v>1038500000</v>
      </c>
      <c r="L605" s="7">
        <v>706620000</v>
      </c>
    </row>
    <row r="606" spans="1:12" x14ac:dyDescent="0.25">
      <c r="A606" s="5" t="s">
        <v>2491</v>
      </c>
      <c r="B606" s="5" t="s">
        <v>2491</v>
      </c>
      <c r="C606" s="5" t="s">
        <v>2492</v>
      </c>
      <c r="D606" s="5" t="s">
        <v>2493</v>
      </c>
      <c r="E606" s="5" t="s">
        <v>2494</v>
      </c>
      <c r="F606" s="5">
        <v>2</v>
      </c>
      <c r="G606" s="5">
        <v>10</v>
      </c>
      <c r="H606" s="5">
        <v>10</v>
      </c>
      <c r="I606" s="5">
        <v>5</v>
      </c>
      <c r="J606" s="6">
        <f t="shared" si="9"/>
        <v>0.53041185909681365</v>
      </c>
      <c r="K606" s="7">
        <v>1308700000</v>
      </c>
      <c r="L606" s="7">
        <v>694150000</v>
      </c>
    </row>
    <row r="607" spans="1:12" x14ac:dyDescent="0.25">
      <c r="A607" s="5" t="s">
        <v>2495</v>
      </c>
      <c r="B607" s="5" t="s">
        <v>2495</v>
      </c>
      <c r="C607" s="5" t="s">
        <v>2496</v>
      </c>
      <c r="D607" s="5" t="s">
        <v>2497</v>
      </c>
      <c r="E607" s="5" t="s">
        <v>2498</v>
      </c>
      <c r="F607" s="5">
        <v>1</v>
      </c>
      <c r="G607" s="5">
        <v>10</v>
      </c>
      <c r="H607" s="5">
        <v>10</v>
      </c>
      <c r="I607" s="5">
        <v>10</v>
      </c>
      <c r="J607" s="6">
        <f t="shared" si="9"/>
        <v>0.54917534925010514</v>
      </c>
      <c r="K607" s="7">
        <v>2140300000</v>
      </c>
      <c r="L607" s="7">
        <v>1175400000</v>
      </c>
    </row>
    <row r="608" spans="1:12" x14ac:dyDescent="0.25">
      <c r="A608" s="5" t="s">
        <v>2499</v>
      </c>
      <c r="B608" s="5" t="s">
        <v>2499</v>
      </c>
      <c r="C608" s="5" t="s">
        <v>2500</v>
      </c>
      <c r="D608" s="5" t="s">
        <v>2501</v>
      </c>
      <c r="E608" s="5" t="s">
        <v>2502</v>
      </c>
      <c r="F608" s="5">
        <v>1</v>
      </c>
      <c r="G608" s="5">
        <v>10</v>
      </c>
      <c r="H608" s="5">
        <v>10</v>
      </c>
      <c r="I608" s="5">
        <v>10</v>
      </c>
      <c r="J608" s="6">
        <f t="shared" si="9"/>
        <v>1.1261125663921734</v>
      </c>
      <c r="K608" s="7">
        <v>6909700000</v>
      </c>
      <c r="L608" s="7">
        <v>7781100000</v>
      </c>
    </row>
    <row r="609" spans="1:12" x14ac:dyDescent="0.25">
      <c r="A609" s="5" t="s">
        <v>2503</v>
      </c>
      <c r="B609" s="5" t="s">
        <v>2503</v>
      </c>
      <c r="C609" s="5" t="s">
        <v>2504</v>
      </c>
      <c r="D609" s="5" t="s">
        <v>2505</v>
      </c>
      <c r="E609" s="5" t="s">
        <v>2506</v>
      </c>
      <c r="F609" s="5">
        <v>1</v>
      </c>
      <c r="G609" s="5">
        <v>10</v>
      </c>
      <c r="H609" s="5">
        <v>10</v>
      </c>
      <c r="I609" s="5">
        <v>10</v>
      </c>
      <c r="J609" s="6">
        <f t="shared" si="9"/>
        <v>1.3568360483021316</v>
      </c>
      <c r="K609" s="7">
        <v>2467800000</v>
      </c>
      <c r="L609" s="7">
        <v>3348400000</v>
      </c>
    </row>
    <row r="610" spans="1:12" x14ac:dyDescent="0.25">
      <c r="A610" s="5" t="s">
        <v>2507</v>
      </c>
      <c r="B610" s="5" t="s">
        <v>2507</v>
      </c>
      <c r="C610" s="5" t="s">
        <v>2508</v>
      </c>
      <c r="D610" s="5" t="s">
        <v>2509</v>
      </c>
      <c r="E610" s="5" t="s">
        <v>2510</v>
      </c>
      <c r="F610" s="5">
        <v>2</v>
      </c>
      <c r="G610" s="5">
        <v>10</v>
      </c>
      <c r="H610" s="5">
        <v>10</v>
      </c>
      <c r="I610" s="5">
        <v>10</v>
      </c>
      <c r="J610" s="6">
        <f t="shared" si="9"/>
        <v>1.5102683172815836</v>
      </c>
      <c r="K610" s="7">
        <v>9022900000</v>
      </c>
      <c r="L610" s="7">
        <v>13627000000</v>
      </c>
    </row>
    <row r="611" spans="1:12" x14ac:dyDescent="0.25">
      <c r="A611" s="5" t="s">
        <v>2511</v>
      </c>
      <c r="B611" s="5" t="s">
        <v>2511</v>
      </c>
      <c r="C611" s="5" t="s">
        <v>2512</v>
      </c>
      <c r="D611" s="5" t="s">
        <v>2513</v>
      </c>
      <c r="E611" s="5" t="s">
        <v>2514</v>
      </c>
      <c r="F611" s="5">
        <v>1</v>
      </c>
      <c r="G611" s="5">
        <v>10</v>
      </c>
      <c r="H611" s="5">
        <v>10</v>
      </c>
      <c r="I611" s="5">
        <v>10</v>
      </c>
      <c r="J611" s="6">
        <f t="shared" si="9"/>
        <v>0.70535344572611658</v>
      </c>
      <c r="K611" s="7">
        <v>1690500000</v>
      </c>
      <c r="L611" s="7">
        <v>1192400000</v>
      </c>
    </row>
    <row r="612" spans="1:12" x14ac:dyDescent="0.25">
      <c r="A612" s="5" t="s">
        <v>2515</v>
      </c>
      <c r="B612" s="5" t="s">
        <v>2515</v>
      </c>
      <c r="C612" s="5" t="s">
        <v>2516</v>
      </c>
      <c r="D612" s="5" t="s">
        <v>2517</v>
      </c>
      <c r="E612" s="5" t="s">
        <v>2518</v>
      </c>
      <c r="F612" s="5">
        <v>1</v>
      </c>
      <c r="G612" s="5">
        <v>10</v>
      </c>
      <c r="H612" s="5">
        <v>10</v>
      </c>
      <c r="I612" s="5">
        <v>10</v>
      </c>
      <c r="J612" s="6">
        <f t="shared" si="9"/>
        <v>0.70620883593576556</v>
      </c>
      <c r="K612" s="7">
        <v>2702600000</v>
      </c>
      <c r="L612" s="7">
        <v>1908600000</v>
      </c>
    </row>
    <row r="613" spans="1:12" x14ac:dyDescent="0.25">
      <c r="A613" s="5" t="s">
        <v>2519</v>
      </c>
      <c r="B613" s="5" t="s">
        <v>2519</v>
      </c>
      <c r="C613" s="5" t="s">
        <v>2520</v>
      </c>
      <c r="D613" s="5" t="s">
        <v>2521</v>
      </c>
      <c r="E613" s="5" t="s">
        <v>2522</v>
      </c>
      <c r="F613" s="5">
        <v>1</v>
      </c>
      <c r="G613" s="5">
        <v>10</v>
      </c>
      <c r="H613" s="5">
        <v>10</v>
      </c>
      <c r="I613" s="5">
        <v>10</v>
      </c>
      <c r="J613" s="6">
        <f t="shared" si="9"/>
        <v>0.79424425907891205</v>
      </c>
      <c r="K613" s="7">
        <v>7085100000</v>
      </c>
      <c r="L613" s="7">
        <v>5627300000</v>
      </c>
    </row>
    <row r="614" spans="1:12" x14ac:dyDescent="0.25">
      <c r="A614" s="5" t="s">
        <v>2523</v>
      </c>
      <c r="B614" s="5" t="s">
        <v>2523</v>
      </c>
      <c r="C614" s="5" t="s">
        <v>2524</v>
      </c>
      <c r="D614" s="5" t="s">
        <v>2525</v>
      </c>
      <c r="E614" s="5" t="s">
        <v>2526</v>
      </c>
      <c r="F614" s="5">
        <v>1</v>
      </c>
      <c r="G614" s="5">
        <v>10</v>
      </c>
      <c r="H614" s="5">
        <v>10</v>
      </c>
      <c r="I614" s="5">
        <v>10</v>
      </c>
      <c r="J614" s="6">
        <f t="shared" si="9"/>
        <v>0.99500203537021126</v>
      </c>
      <c r="K614" s="7">
        <v>442180000</v>
      </c>
      <c r="L614" s="7">
        <v>439970000</v>
      </c>
    </row>
    <row r="615" spans="1:12" x14ac:dyDescent="0.25">
      <c r="A615" s="5" t="s">
        <v>2527</v>
      </c>
      <c r="B615" s="5" t="s">
        <v>2527</v>
      </c>
      <c r="C615" s="5" t="s">
        <v>2528</v>
      </c>
      <c r="D615" s="5" t="s">
        <v>2529</v>
      </c>
      <c r="E615" s="5" t="s">
        <v>2530</v>
      </c>
      <c r="F615" s="5">
        <v>1</v>
      </c>
      <c r="G615" s="5">
        <v>10</v>
      </c>
      <c r="H615" s="5">
        <v>10</v>
      </c>
      <c r="I615" s="5">
        <v>8</v>
      </c>
      <c r="J615" s="6">
        <f t="shared" si="9"/>
        <v>0.96591087708267842</v>
      </c>
      <c r="K615" s="7">
        <v>5089600000</v>
      </c>
      <c r="L615" s="7">
        <v>4916100000</v>
      </c>
    </row>
    <row r="616" spans="1:12" x14ac:dyDescent="0.25">
      <c r="A616" s="5" t="s">
        <v>2531</v>
      </c>
      <c r="B616" s="5" t="s">
        <v>2531</v>
      </c>
      <c r="C616" s="5" t="s">
        <v>2532</v>
      </c>
      <c r="D616" s="5" t="s">
        <v>2533</v>
      </c>
      <c r="E616" s="5" t="s">
        <v>2534</v>
      </c>
      <c r="F616" s="5">
        <v>1</v>
      </c>
      <c r="G616" s="5">
        <v>10</v>
      </c>
      <c r="H616" s="5">
        <v>10</v>
      </c>
      <c r="I616" s="5">
        <v>10</v>
      </c>
      <c r="J616" s="8">
        <f t="shared" si="9"/>
        <v>9.1915609448377378</v>
      </c>
      <c r="K616" s="7">
        <v>71335000</v>
      </c>
      <c r="L616" s="7">
        <v>655680000</v>
      </c>
    </row>
    <row r="617" spans="1:12" x14ac:dyDescent="0.25">
      <c r="A617" s="5" t="s">
        <v>2535</v>
      </c>
      <c r="B617" s="5" t="s">
        <v>2535</v>
      </c>
      <c r="C617" s="5" t="s">
        <v>2536</v>
      </c>
      <c r="D617" s="5" t="s">
        <v>2537</v>
      </c>
      <c r="E617" s="5" t="s">
        <v>2538</v>
      </c>
      <c r="F617" s="5">
        <v>1</v>
      </c>
      <c r="G617" s="5">
        <v>12</v>
      </c>
      <c r="H617" s="5">
        <v>10</v>
      </c>
      <c r="I617" s="5">
        <v>10</v>
      </c>
      <c r="J617" s="6">
        <f t="shared" si="9"/>
        <v>0.37417634441846537</v>
      </c>
      <c r="K617" s="7">
        <v>51751000000</v>
      </c>
      <c r="L617" s="7">
        <v>19364000000</v>
      </c>
    </row>
    <row r="618" spans="1:12" x14ac:dyDescent="0.25">
      <c r="A618" s="5" t="s">
        <v>2539</v>
      </c>
      <c r="B618" s="5" t="s">
        <v>2539</v>
      </c>
      <c r="C618" s="5" t="s">
        <v>2540</v>
      </c>
      <c r="D618" s="5" t="s">
        <v>2541</v>
      </c>
      <c r="E618" s="5" t="s">
        <v>2542</v>
      </c>
      <c r="F618" s="5">
        <v>1</v>
      </c>
      <c r="G618" s="5">
        <v>10</v>
      </c>
      <c r="H618" s="5">
        <v>10</v>
      </c>
      <c r="I618" s="5">
        <v>10</v>
      </c>
      <c r="J618" s="6">
        <f t="shared" si="9"/>
        <v>1.1458953168044077</v>
      </c>
      <c r="K618" s="7">
        <v>1815000000</v>
      </c>
      <c r="L618" s="7">
        <v>2079800000</v>
      </c>
    </row>
    <row r="619" spans="1:12" x14ac:dyDescent="0.25">
      <c r="A619" s="5" t="s">
        <v>2543</v>
      </c>
      <c r="B619" s="5" t="s">
        <v>2543</v>
      </c>
      <c r="C619" s="5" t="s">
        <v>2544</v>
      </c>
      <c r="D619" s="5" t="s">
        <v>2545</v>
      </c>
      <c r="E619" s="5" t="s">
        <v>2546</v>
      </c>
      <c r="F619" s="5">
        <v>2</v>
      </c>
      <c r="G619" s="5">
        <v>10</v>
      </c>
      <c r="H619" s="5">
        <v>10</v>
      </c>
      <c r="I619" s="5">
        <v>10</v>
      </c>
      <c r="J619" s="6">
        <f t="shared" si="9"/>
        <v>0.68012779920557254</v>
      </c>
      <c r="K619" s="7">
        <v>3474200000</v>
      </c>
      <c r="L619" s="7">
        <v>2362900000</v>
      </c>
    </row>
    <row r="620" spans="1:12" x14ac:dyDescent="0.25">
      <c r="A620" s="5" t="s">
        <v>2547</v>
      </c>
      <c r="B620" s="5" t="s">
        <v>2547</v>
      </c>
      <c r="C620" s="5" t="s">
        <v>2548</v>
      </c>
      <c r="D620" s="5" t="s">
        <v>2549</v>
      </c>
      <c r="E620" s="5" t="s">
        <v>2550</v>
      </c>
      <c r="F620" s="5">
        <v>1</v>
      </c>
      <c r="G620" s="5">
        <v>11</v>
      </c>
      <c r="H620" s="5">
        <v>10</v>
      </c>
      <c r="I620" s="5">
        <v>10</v>
      </c>
      <c r="J620" s="6">
        <f t="shared" si="9"/>
        <v>2.1004840271055181</v>
      </c>
      <c r="K620" s="7">
        <v>516500000</v>
      </c>
      <c r="L620" s="7">
        <v>1084900000</v>
      </c>
    </row>
    <row r="621" spans="1:12" x14ac:dyDescent="0.25">
      <c r="A621" s="5" t="s">
        <v>2551</v>
      </c>
      <c r="B621" s="5" t="s">
        <v>2551</v>
      </c>
      <c r="C621" s="5" t="s">
        <v>2552</v>
      </c>
      <c r="D621" s="5" t="s">
        <v>2553</v>
      </c>
      <c r="E621" s="5" t="s">
        <v>2554</v>
      </c>
      <c r="F621" s="5">
        <v>1</v>
      </c>
      <c r="G621" s="5">
        <v>10</v>
      </c>
      <c r="H621" s="5">
        <v>10</v>
      </c>
      <c r="I621" s="5">
        <v>10</v>
      </c>
      <c r="J621" s="6">
        <f t="shared" si="9"/>
        <v>0.75190666767348791</v>
      </c>
      <c r="K621" s="7">
        <v>26486000000</v>
      </c>
      <c r="L621" s="7">
        <v>19915000000</v>
      </c>
    </row>
    <row r="622" spans="1:12" x14ac:dyDescent="0.25">
      <c r="A622" s="5" t="s">
        <v>2555</v>
      </c>
      <c r="B622" s="5" t="s">
        <v>2555</v>
      </c>
      <c r="C622" s="5" t="s">
        <v>2556</v>
      </c>
      <c r="D622" s="5" t="s">
        <v>2557</v>
      </c>
      <c r="E622" s="5" t="s">
        <v>2558</v>
      </c>
      <c r="F622" s="5">
        <v>1</v>
      </c>
      <c r="G622" s="5">
        <v>10</v>
      </c>
      <c r="H622" s="5">
        <v>10</v>
      </c>
      <c r="I622" s="5">
        <v>10</v>
      </c>
      <c r="J622" s="6">
        <f t="shared" si="9"/>
        <v>2.4124508644658209</v>
      </c>
      <c r="K622" s="7">
        <v>312910000</v>
      </c>
      <c r="L622" s="7">
        <v>754880000</v>
      </c>
    </row>
    <row r="623" spans="1:12" x14ac:dyDescent="0.25">
      <c r="A623" s="5" t="s">
        <v>2559</v>
      </c>
      <c r="B623" s="5" t="s">
        <v>2559</v>
      </c>
      <c r="C623" s="5" t="s">
        <v>2560</v>
      </c>
      <c r="D623" s="5" t="s">
        <v>2561</v>
      </c>
      <c r="E623" s="5" t="s">
        <v>2562</v>
      </c>
      <c r="F623" s="5">
        <v>1</v>
      </c>
      <c r="G623" s="5">
        <v>13</v>
      </c>
      <c r="H623" s="5">
        <v>10</v>
      </c>
      <c r="I623" s="5">
        <v>8</v>
      </c>
      <c r="J623" s="6">
        <f t="shared" si="9"/>
        <v>0.78849515334498654</v>
      </c>
      <c r="K623" s="7">
        <v>18879000000</v>
      </c>
      <c r="L623" s="7">
        <v>14886000000</v>
      </c>
    </row>
    <row r="624" spans="1:12" x14ac:dyDescent="0.25">
      <c r="A624" s="5" t="s">
        <v>2563</v>
      </c>
      <c r="B624" s="5" t="s">
        <v>2563</v>
      </c>
      <c r="C624" s="5" t="s">
        <v>2564</v>
      </c>
      <c r="D624" s="5" t="s">
        <v>2565</v>
      </c>
      <c r="E624" s="5" t="s">
        <v>2566</v>
      </c>
      <c r="F624" s="5">
        <v>1</v>
      </c>
      <c r="G624" s="5">
        <v>10</v>
      </c>
      <c r="H624" s="5">
        <v>10</v>
      </c>
      <c r="I624" s="5">
        <v>10</v>
      </c>
      <c r="J624" s="6">
        <f t="shared" si="9"/>
        <v>0.71239288675942136</v>
      </c>
      <c r="K624" s="7">
        <v>10853000000</v>
      </c>
      <c r="L624" s="7">
        <v>7731600000</v>
      </c>
    </row>
    <row r="625" spans="1:12" x14ac:dyDescent="0.25">
      <c r="A625" s="5" t="s">
        <v>2567</v>
      </c>
      <c r="B625" s="5" t="s">
        <v>2567</v>
      </c>
      <c r="C625" s="5" t="s">
        <v>2568</v>
      </c>
      <c r="D625" s="5" t="s">
        <v>2569</v>
      </c>
      <c r="E625" s="5" t="s">
        <v>2570</v>
      </c>
      <c r="F625" s="5">
        <v>1</v>
      </c>
      <c r="G625" s="5">
        <v>10</v>
      </c>
      <c r="H625" s="5">
        <v>10</v>
      </c>
      <c r="I625" s="5">
        <v>10</v>
      </c>
      <c r="J625" s="6">
        <f t="shared" si="9"/>
        <v>0.50964048901782011</v>
      </c>
      <c r="K625" s="7">
        <v>19304000000</v>
      </c>
      <c r="L625" s="7">
        <v>9838100000</v>
      </c>
    </row>
    <row r="626" spans="1:12" x14ac:dyDescent="0.25">
      <c r="A626" s="5" t="s">
        <v>2571</v>
      </c>
      <c r="B626" s="5" t="s">
        <v>2571</v>
      </c>
      <c r="C626" s="5" t="s">
        <v>2572</v>
      </c>
      <c r="D626" s="5" t="s">
        <v>2573</v>
      </c>
      <c r="E626" s="5" t="s">
        <v>2574</v>
      </c>
      <c r="F626" s="5">
        <v>1</v>
      </c>
      <c r="G626" s="5">
        <v>10</v>
      </c>
      <c r="H626" s="5">
        <v>10</v>
      </c>
      <c r="I626" s="5">
        <v>10</v>
      </c>
      <c r="J626" s="8">
        <f t="shared" si="9"/>
        <v>8.9428174257239128</v>
      </c>
      <c r="K626" s="7">
        <v>42443000</v>
      </c>
      <c r="L626" s="7">
        <v>379560000</v>
      </c>
    </row>
    <row r="627" spans="1:12" x14ac:dyDescent="0.25">
      <c r="A627" s="5" t="s">
        <v>2575</v>
      </c>
      <c r="B627" s="5" t="s">
        <v>2575</v>
      </c>
      <c r="C627" s="5" t="s">
        <v>2576</v>
      </c>
      <c r="D627" s="5" t="s">
        <v>2577</v>
      </c>
      <c r="E627" s="5" t="s">
        <v>2578</v>
      </c>
      <c r="F627" s="5">
        <v>1</v>
      </c>
      <c r="G627" s="5">
        <v>12</v>
      </c>
      <c r="H627" s="5">
        <v>10</v>
      </c>
      <c r="I627" s="5">
        <v>10</v>
      </c>
      <c r="J627" s="6">
        <f t="shared" si="9"/>
        <v>0.33642452890179536</v>
      </c>
      <c r="K627" s="7">
        <v>9435400000</v>
      </c>
      <c r="L627" s="7">
        <v>3174300000</v>
      </c>
    </row>
    <row r="628" spans="1:12" x14ac:dyDescent="0.25">
      <c r="A628" s="5" t="s">
        <v>2579</v>
      </c>
      <c r="B628" s="5" t="s">
        <v>2579</v>
      </c>
      <c r="C628" s="5" t="s">
        <v>2580</v>
      </c>
      <c r="D628" s="5" t="s">
        <v>2581</v>
      </c>
      <c r="E628" s="5" t="s">
        <v>2582</v>
      </c>
      <c r="F628" s="5">
        <v>1</v>
      </c>
      <c r="G628" s="5">
        <v>10</v>
      </c>
      <c r="H628" s="5">
        <v>10</v>
      </c>
      <c r="I628" s="5">
        <v>10</v>
      </c>
      <c r="J628" s="6">
        <f t="shared" si="9"/>
        <v>1.0312111910396702</v>
      </c>
      <c r="K628" s="7">
        <v>4267700000</v>
      </c>
      <c r="L628" s="7">
        <v>4400900000</v>
      </c>
    </row>
    <row r="629" spans="1:12" x14ac:dyDescent="0.25">
      <c r="A629" s="5" t="s">
        <v>2583</v>
      </c>
      <c r="B629" s="5" t="s">
        <v>2584</v>
      </c>
      <c r="C629" s="5" t="s">
        <v>2585</v>
      </c>
      <c r="D629" s="5" t="s">
        <v>2586</v>
      </c>
      <c r="E629" s="5" t="s">
        <v>2587</v>
      </c>
      <c r="F629" s="5">
        <v>2</v>
      </c>
      <c r="G629" s="5">
        <v>10</v>
      </c>
      <c r="H629" s="5">
        <v>10</v>
      </c>
      <c r="I629" s="5">
        <v>10</v>
      </c>
      <c r="J629" s="6">
        <f t="shared" si="9"/>
        <v>0.26212289646183923</v>
      </c>
      <c r="K629" s="7">
        <v>5217400000</v>
      </c>
      <c r="L629" s="7">
        <v>1367600000</v>
      </c>
    </row>
    <row r="630" spans="1:12" x14ac:dyDescent="0.25">
      <c r="A630" s="5" t="s">
        <v>2588</v>
      </c>
      <c r="B630" s="5" t="s">
        <v>2588</v>
      </c>
      <c r="C630" s="5" t="s">
        <v>2589</v>
      </c>
      <c r="D630" s="5" t="s">
        <v>2590</v>
      </c>
      <c r="E630" s="5" t="s">
        <v>2591</v>
      </c>
      <c r="F630" s="5">
        <v>1</v>
      </c>
      <c r="G630" s="5">
        <v>10</v>
      </c>
      <c r="H630" s="5">
        <v>10</v>
      </c>
      <c r="I630" s="5">
        <v>10</v>
      </c>
      <c r="J630" s="6">
        <f t="shared" si="9"/>
        <v>1.4181096956289572</v>
      </c>
      <c r="K630" s="7">
        <v>1310900000</v>
      </c>
      <c r="L630" s="7">
        <v>1859000000</v>
      </c>
    </row>
    <row r="631" spans="1:12" x14ac:dyDescent="0.25">
      <c r="A631" s="5" t="s">
        <v>2592</v>
      </c>
      <c r="B631" s="5" t="s">
        <v>2592</v>
      </c>
      <c r="C631" s="5" t="s">
        <v>2593</v>
      </c>
      <c r="D631" s="5" t="s">
        <v>2594</v>
      </c>
      <c r="E631" s="5" t="s">
        <v>2595</v>
      </c>
      <c r="F631" s="5">
        <v>1</v>
      </c>
      <c r="G631" s="5">
        <v>10</v>
      </c>
      <c r="H631" s="5">
        <v>10</v>
      </c>
      <c r="I631" s="5">
        <v>10</v>
      </c>
      <c r="J631" s="6">
        <f t="shared" si="9"/>
        <v>0.79032630001153004</v>
      </c>
      <c r="K631" s="7">
        <v>1734600000</v>
      </c>
      <c r="L631" s="7">
        <v>1370900000</v>
      </c>
    </row>
    <row r="632" spans="1:12" x14ac:dyDescent="0.25">
      <c r="A632" s="5" t="s">
        <v>2596</v>
      </c>
      <c r="B632" s="5" t="s">
        <v>2596</v>
      </c>
      <c r="C632" s="5" t="s">
        <v>2597</v>
      </c>
      <c r="D632" s="5" t="s">
        <v>2598</v>
      </c>
      <c r="E632" s="5" t="s">
        <v>2599</v>
      </c>
      <c r="F632" s="5">
        <v>1</v>
      </c>
      <c r="G632" s="5">
        <v>10</v>
      </c>
      <c r="H632" s="5">
        <v>10</v>
      </c>
      <c r="I632" s="5">
        <v>7</v>
      </c>
      <c r="J632" s="6">
        <f t="shared" si="9"/>
        <v>0.80255053981595537</v>
      </c>
      <c r="K632" s="7">
        <v>414030000</v>
      </c>
      <c r="L632" s="7">
        <v>332280000</v>
      </c>
    </row>
    <row r="633" spans="1:12" x14ac:dyDescent="0.25">
      <c r="A633" s="5" t="s">
        <v>2600</v>
      </c>
      <c r="B633" s="5" t="s">
        <v>2600</v>
      </c>
      <c r="C633" s="5" t="s">
        <v>2601</v>
      </c>
      <c r="D633" s="5" t="s">
        <v>2602</v>
      </c>
      <c r="E633" s="5" t="s">
        <v>2603</v>
      </c>
      <c r="F633" s="5">
        <v>2</v>
      </c>
      <c r="G633" s="5">
        <v>10</v>
      </c>
      <c r="H633" s="5">
        <v>10</v>
      </c>
      <c r="I633" s="5">
        <v>10</v>
      </c>
      <c r="J633" s="6">
        <f t="shared" si="9"/>
        <v>0.92674408137546138</v>
      </c>
      <c r="K633" s="7">
        <v>555450000</v>
      </c>
      <c r="L633" s="7">
        <v>514760000</v>
      </c>
    </row>
    <row r="634" spans="1:12" x14ac:dyDescent="0.25">
      <c r="A634" s="5" t="s">
        <v>2604</v>
      </c>
      <c r="B634" s="5" t="s">
        <v>2604</v>
      </c>
      <c r="C634" s="5" t="s">
        <v>2605</v>
      </c>
      <c r="D634" s="5" t="s">
        <v>2606</v>
      </c>
      <c r="E634" s="5" t="s">
        <v>2607</v>
      </c>
      <c r="F634" s="5">
        <v>1</v>
      </c>
      <c r="G634" s="5">
        <v>10</v>
      </c>
      <c r="H634" s="5">
        <v>10</v>
      </c>
      <c r="I634" s="5">
        <v>10</v>
      </c>
      <c r="J634" s="8">
        <v>100</v>
      </c>
      <c r="K634" s="5">
        <v>0</v>
      </c>
      <c r="L634" s="7">
        <v>830680000</v>
      </c>
    </row>
    <row r="635" spans="1:12" x14ac:dyDescent="0.25">
      <c r="A635" s="5" t="s">
        <v>2608</v>
      </c>
      <c r="B635" s="5" t="s">
        <v>2608</v>
      </c>
      <c r="C635" s="5" t="s">
        <v>2609</v>
      </c>
      <c r="D635" s="5" t="s">
        <v>2610</v>
      </c>
      <c r="E635" s="5" t="s">
        <v>2611</v>
      </c>
      <c r="F635" s="5">
        <v>1</v>
      </c>
      <c r="G635" s="5">
        <v>10</v>
      </c>
      <c r="H635" s="5">
        <v>10</v>
      </c>
      <c r="I635" s="5">
        <v>10</v>
      </c>
      <c r="J635" s="6">
        <f t="shared" si="9"/>
        <v>2.9667523564695801</v>
      </c>
      <c r="K635" s="7">
        <v>233400000</v>
      </c>
      <c r="L635" s="7">
        <v>692440000</v>
      </c>
    </row>
    <row r="636" spans="1:12" x14ac:dyDescent="0.25">
      <c r="A636" s="5" t="s">
        <v>2612</v>
      </c>
      <c r="B636" s="5" t="s">
        <v>2612</v>
      </c>
      <c r="C636" s="5" t="s">
        <v>2613</v>
      </c>
      <c r="D636" s="5" t="s">
        <v>2614</v>
      </c>
      <c r="E636" s="5" t="s">
        <v>2615</v>
      </c>
      <c r="F636" s="5">
        <v>1</v>
      </c>
      <c r="G636" s="5">
        <v>16</v>
      </c>
      <c r="H636" s="5">
        <v>10</v>
      </c>
      <c r="I636" s="5">
        <v>10</v>
      </c>
      <c r="J636" s="6">
        <f t="shared" si="9"/>
        <v>0.92617516740513706</v>
      </c>
      <c r="K636" s="7">
        <v>3001700000</v>
      </c>
      <c r="L636" s="7">
        <v>2780100000</v>
      </c>
    </row>
    <row r="637" spans="1:12" x14ac:dyDescent="0.25">
      <c r="A637" s="5" t="s">
        <v>2616</v>
      </c>
      <c r="B637" s="5" t="s">
        <v>2616</v>
      </c>
      <c r="C637" s="5" t="s">
        <v>2617</v>
      </c>
      <c r="D637" s="5" t="s">
        <v>2618</v>
      </c>
      <c r="E637" s="5" t="s">
        <v>2619</v>
      </c>
      <c r="F637" s="5">
        <v>1</v>
      </c>
      <c r="G637" s="5">
        <v>10</v>
      </c>
      <c r="H637" s="5">
        <v>10</v>
      </c>
      <c r="I637" s="5">
        <v>10</v>
      </c>
      <c r="J637" s="6">
        <f t="shared" si="9"/>
        <v>0.5749127264955235</v>
      </c>
      <c r="K637" s="7">
        <v>4210900000</v>
      </c>
      <c r="L637" s="7">
        <v>2420900000</v>
      </c>
    </row>
    <row r="638" spans="1:12" x14ac:dyDescent="0.25">
      <c r="A638" s="5" t="s">
        <v>2620</v>
      </c>
      <c r="B638" s="5" t="s">
        <v>2621</v>
      </c>
      <c r="C638" s="5" t="s">
        <v>2622</v>
      </c>
      <c r="D638" s="5" t="s">
        <v>2623</v>
      </c>
      <c r="E638" s="5" t="s">
        <v>2624</v>
      </c>
      <c r="F638" s="5">
        <v>2</v>
      </c>
      <c r="G638" s="5">
        <v>10</v>
      </c>
      <c r="H638" s="5">
        <v>10</v>
      </c>
      <c r="I638" s="5">
        <v>7</v>
      </c>
      <c r="J638" s="6">
        <f t="shared" si="9"/>
        <v>1.044864764190965</v>
      </c>
      <c r="K638" s="7">
        <v>4832300000</v>
      </c>
      <c r="L638" s="7">
        <v>5049100000</v>
      </c>
    </row>
    <row r="639" spans="1:12" x14ac:dyDescent="0.25">
      <c r="A639" s="5" t="s">
        <v>2625</v>
      </c>
      <c r="B639" s="5" t="s">
        <v>2625</v>
      </c>
      <c r="C639" s="5" t="s">
        <v>2626</v>
      </c>
      <c r="D639" s="5" t="s">
        <v>2627</v>
      </c>
      <c r="E639" s="5" t="s">
        <v>2628</v>
      </c>
      <c r="F639" s="5">
        <v>1</v>
      </c>
      <c r="G639" s="5">
        <v>10</v>
      </c>
      <c r="H639" s="5">
        <v>10</v>
      </c>
      <c r="I639" s="5">
        <v>10</v>
      </c>
      <c r="J639" s="6">
        <f t="shared" si="9"/>
        <v>1.035130224106602</v>
      </c>
      <c r="K639" s="7">
        <v>2146300000</v>
      </c>
      <c r="L639" s="7">
        <v>2221700000</v>
      </c>
    </row>
    <row r="640" spans="1:12" x14ac:dyDescent="0.25">
      <c r="A640" s="5" t="s">
        <v>2629</v>
      </c>
      <c r="B640" s="5" t="s">
        <v>2629</v>
      </c>
      <c r="C640" s="5" t="s">
        <v>2630</v>
      </c>
      <c r="D640" s="5" t="s">
        <v>2631</v>
      </c>
      <c r="E640" s="5" t="s">
        <v>2632</v>
      </c>
      <c r="F640" s="5">
        <v>1</v>
      </c>
      <c r="G640" s="5">
        <v>10</v>
      </c>
      <c r="H640" s="5">
        <v>10</v>
      </c>
      <c r="I640" s="5">
        <v>10</v>
      </c>
      <c r="J640" s="6">
        <f t="shared" si="9"/>
        <v>0.9871254531712379</v>
      </c>
      <c r="K640" s="7">
        <v>780610000</v>
      </c>
      <c r="L640" s="7">
        <v>770560000</v>
      </c>
    </row>
    <row r="641" spans="1:12" x14ac:dyDescent="0.25">
      <c r="A641" s="5" t="s">
        <v>2633</v>
      </c>
      <c r="B641" s="5" t="s">
        <v>2633</v>
      </c>
      <c r="C641" s="5" t="s">
        <v>2634</v>
      </c>
      <c r="D641" s="5" t="s">
        <v>2635</v>
      </c>
      <c r="E641" s="5" t="s">
        <v>2636</v>
      </c>
      <c r="F641" s="5">
        <v>1</v>
      </c>
      <c r="G641" s="5">
        <v>10</v>
      </c>
      <c r="H641" s="5">
        <v>10</v>
      </c>
      <c r="I641" s="5">
        <v>10</v>
      </c>
      <c r="J641" s="6">
        <f t="shared" si="9"/>
        <v>0.89318181818181819</v>
      </c>
      <c r="K641" s="7">
        <v>1276000000</v>
      </c>
      <c r="L641" s="7">
        <v>1139700000</v>
      </c>
    </row>
    <row r="642" spans="1:12" x14ac:dyDescent="0.25">
      <c r="A642" s="5" t="s">
        <v>2637</v>
      </c>
      <c r="B642" s="5" t="s">
        <v>2637</v>
      </c>
      <c r="C642" s="5" t="s">
        <v>2638</v>
      </c>
      <c r="D642" s="5" t="s">
        <v>2639</v>
      </c>
      <c r="E642" s="5" t="s">
        <v>2640</v>
      </c>
      <c r="F642" s="5">
        <v>1</v>
      </c>
      <c r="G642" s="5">
        <v>10</v>
      </c>
      <c r="H642" s="5">
        <v>10</v>
      </c>
      <c r="I642" s="5">
        <v>10</v>
      </c>
      <c r="J642" s="8">
        <f t="shared" si="9"/>
        <v>21.208806818181817</v>
      </c>
      <c r="K642" s="7">
        <v>28160000</v>
      </c>
      <c r="L642" s="7">
        <v>597240000</v>
      </c>
    </row>
    <row r="643" spans="1:12" x14ac:dyDescent="0.25">
      <c r="A643" s="5" t="s">
        <v>2641</v>
      </c>
      <c r="B643" s="5" t="s">
        <v>2641</v>
      </c>
      <c r="C643" s="5" t="s">
        <v>2642</v>
      </c>
      <c r="D643" s="5" t="s">
        <v>2643</v>
      </c>
      <c r="E643" s="5" t="s">
        <v>2644</v>
      </c>
      <c r="F643" s="5">
        <v>1</v>
      </c>
      <c r="G643" s="5">
        <v>10</v>
      </c>
      <c r="H643" s="5">
        <v>10</v>
      </c>
      <c r="I643" s="5">
        <v>10</v>
      </c>
      <c r="J643" s="8">
        <f t="shared" ref="J643:J706" si="10">L643/K643</f>
        <v>9.8905598752041346</v>
      </c>
      <c r="K643" s="7">
        <v>41027000</v>
      </c>
      <c r="L643" s="7">
        <v>405780000</v>
      </c>
    </row>
    <row r="644" spans="1:12" x14ac:dyDescent="0.25">
      <c r="A644" s="5" t="s">
        <v>2645</v>
      </c>
      <c r="B644" s="5" t="s">
        <v>2645</v>
      </c>
      <c r="C644" s="5" t="s">
        <v>2646</v>
      </c>
      <c r="D644" s="5" t="s">
        <v>2647</v>
      </c>
      <c r="E644" s="5" t="s">
        <v>2648</v>
      </c>
      <c r="F644" s="5">
        <v>2</v>
      </c>
      <c r="G644" s="5">
        <v>10</v>
      </c>
      <c r="H644" s="5">
        <v>10</v>
      </c>
      <c r="I644" s="5">
        <v>10</v>
      </c>
      <c r="J644" s="6">
        <f t="shared" si="10"/>
        <v>0.45186570653698682</v>
      </c>
      <c r="K644" s="7">
        <v>2138600000</v>
      </c>
      <c r="L644" s="7">
        <v>966360000</v>
      </c>
    </row>
    <row r="645" spans="1:12" x14ac:dyDescent="0.25">
      <c r="A645" s="5" t="s">
        <v>2649</v>
      </c>
      <c r="B645" s="5" t="s">
        <v>2649</v>
      </c>
      <c r="C645" s="5" t="s">
        <v>2650</v>
      </c>
      <c r="D645" s="5" t="s">
        <v>2651</v>
      </c>
      <c r="E645" s="5" t="s">
        <v>2652</v>
      </c>
      <c r="F645" s="5">
        <v>1</v>
      </c>
      <c r="G645" s="5">
        <v>10</v>
      </c>
      <c r="H645" s="5">
        <v>10</v>
      </c>
      <c r="I645" s="5">
        <v>9</v>
      </c>
      <c r="J645" s="6">
        <f t="shared" si="10"/>
        <v>1.0870280392752303</v>
      </c>
      <c r="K645" s="7">
        <v>3951600000</v>
      </c>
      <c r="L645" s="7">
        <v>4295500000</v>
      </c>
    </row>
    <row r="646" spans="1:12" x14ac:dyDescent="0.25">
      <c r="A646" s="5" t="s">
        <v>2653</v>
      </c>
      <c r="B646" s="5" t="s">
        <v>2653</v>
      </c>
      <c r="C646" s="5" t="s">
        <v>2654</v>
      </c>
      <c r="D646" s="5" t="s">
        <v>2655</v>
      </c>
      <c r="E646" s="5" t="s">
        <v>2656</v>
      </c>
      <c r="F646" s="5">
        <v>1</v>
      </c>
      <c r="G646" s="5">
        <v>10</v>
      </c>
      <c r="H646" s="5">
        <v>10</v>
      </c>
      <c r="I646" s="5">
        <v>9</v>
      </c>
      <c r="J646" s="6">
        <f t="shared" si="10"/>
        <v>0.63958987927898137</v>
      </c>
      <c r="K646" s="7">
        <v>1209400000</v>
      </c>
      <c r="L646" s="7">
        <v>773520000</v>
      </c>
    </row>
    <row r="647" spans="1:12" x14ac:dyDescent="0.25">
      <c r="A647" s="5" t="s">
        <v>2657</v>
      </c>
      <c r="B647" s="5" t="s">
        <v>2657</v>
      </c>
      <c r="C647" s="5" t="s">
        <v>2658</v>
      </c>
      <c r="D647" s="5" t="s">
        <v>2659</v>
      </c>
      <c r="E647" s="5" t="s">
        <v>2660</v>
      </c>
      <c r="F647" s="5">
        <v>1</v>
      </c>
      <c r="G647" s="5">
        <v>10</v>
      </c>
      <c r="H647" s="5">
        <v>10</v>
      </c>
      <c r="I647" s="5">
        <v>5</v>
      </c>
      <c r="J647" s="6">
        <f t="shared" si="10"/>
        <v>0.65988916640649387</v>
      </c>
      <c r="K647" s="7">
        <v>5124800000</v>
      </c>
      <c r="L647" s="7">
        <v>3381800000</v>
      </c>
    </row>
    <row r="648" spans="1:12" x14ac:dyDescent="0.25">
      <c r="A648" s="5" t="s">
        <v>2661</v>
      </c>
      <c r="B648" s="5" t="s">
        <v>2661</v>
      </c>
      <c r="C648" s="5" t="s">
        <v>2662</v>
      </c>
      <c r="D648" s="5" t="s">
        <v>2663</v>
      </c>
      <c r="E648" s="5" t="s">
        <v>2664</v>
      </c>
      <c r="F648" s="5">
        <v>1</v>
      </c>
      <c r="G648" s="5">
        <v>10</v>
      </c>
      <c r="H648" s="5">
        <v>10</v>
      </c>
      <c r="I648" s="5">
        <v>10</v>
      </c>
      <c r="J648" s="6">
        <f t="shared" si="10"/>
        <v>1.8327155357187885</v>
      </c>
      <c r="K648" s="7">
        <v>793140000</v>
      </c>
      <c r="L648" s="7">
        <v>1453600000</v>
      </c>
    </row>
    <row r="649" spans="1:12" x14ac:dyDescent="0.25">
      <c r="A649" s="5" t="s">
        <v>2665</v>
      </c>
      <c r="B649" s="5" t="s">
        <v>2665</v>
      </c>
      <c r="C649" s="5" t="s">
        <v>2666</v>
      </c>
      <c r="D649" s="5" t="s">
        <v>2667</v>
      </c>
      <c r="E649" s="5" t="s">
        <v>2668</v>
      </c>
      <c r="F649" s="5">
        <v>1</v>
      </c>
      <c r="G649" s="5">
        <v>10</v>
      </c>
      <c r="H649" s="5">
        <v>10</v>
      </c>
      <c r="I649" s="5">
        <v>10</v>
      </c>
      <c r="J649" s="6">
        <f t="shared" si="10"/>
        <v>0.71679985218716802</v>
      </c>
      <c r="K649" s="7">
        <v>649470000</v>
      </c>
      <c r="L649" s="7">
        <v>465540000</v>
      </c>
    </row>
    <row r="650" spans="1:12" x14ac:dyDescent="0.25">
      <c r="A650" s="5" t="s">
        <v>2669</v>
      </c>
      <c r="B650" s="5" t="s">
        <v>2670</v>
      </c>
      <c r="C650" s="5" t="s">
        <v>2671</v>
      </c>
      <c r="D650" s="5" t="s">
        <v>2672</v>
      </c>
      <c r="E650" s="5" t="s">
        <v>2673</v>
      </c>
      <c r="F650" s="5">
        <v>2</v>
      </c>
      <c r="G650" s="5">
        <v>10</v>
      </c>
      <c r="H650" s="5">
        <v>10</v>
      </c>
      <c r="I650" s="5">
        <v>10</v>
      </c>
      <c r="J650" s="6">
        <f t="shared" si="10"/>
        <v>1.1527668913622824</v>
      </c>
      <c r="K650" s="7">
        <v>255160000</v>
      </c>
      <c r="L650" s="7">
        <v>294140000</v>
      </c>
    </row>
    <row r="651" spans="1:12" x14ac:dyDescent="0.25">
      <c r="A651" s="5" t="s">
        <v>2674</v>
      </c>
      <c r="B651" s="5" t="s">
        <v>2674</v>
      </c>
      <c r="C651" s="5" t="s">
        <v>2675</v>
      </c>
      <c r="D651" s="5" t="s">
        <v>2676</v>
      </c>
      <c r="E651" s="5" t="s">
        <v>2677</v>
      </c>
      <c r="F651" s="5">
        <v>1</v>
      </c>
      <c r="G651" s="5">
        <v>10</v>
      </c>
      <c r="H651" s="5">
        <v>10</v>
      </c>
      <c r="I651" s="5">
        <v>10</v>
      </c>
      <c r="J651" s="6">
        <f t="shared" si="10"/>
        <v>0.87720842297411827</v>
      </c>
      <c r="K651" s="7">
        <v>3067800000</v>
      </c>
      <c r="L651" s="7">
        <v>2691100000</v>
      </c>
    </row>
    <row r="652" spans="1:12" x14ac:dyDescent="0.25">
      <c r="A652" s="5" t="s">
        <v>2678</v>
      </c>
      <c r="B652" s="5" t="s">
        <v>2678</v>
      </c>
      <c r="C652" s="5" t="s">
        <v>2679</v>
      </c>
      <c r="D652" s="5" t="s">
        <v>2680</v>
      </c>
      <c r="E652" s="5" t="s">
        <v>2681</v>
      </c>
      <c r="F652" s="5">
        <v>1</v>
      </c>
      <c r="G652" s="5">
        <v>10</v>
      </c>
      <c r="H652" s="5">
        <v>10</v>
      </c>
      <c r="I652" s="5">
        <v>10</v>
      </c>
      <c r="J652" s="6">
        <f t="shared" si="10"/>
        <v>1.3530155549193625</v>
      </c>
      <c r="K652" s="7">
        <v>419160000</v>
      </c>
      <c r="L652" s="7">
        <v>567130000</v>
      </c>
    </row>
    <row r="653" spans="1:12" x14ac:dyDescent="0.25">
      <c r="A653" s="5" t="s">
        <v>2682</v>
      </c>
      <c r="B653" s="5" t="s">
        <v>2682</v>
      </c>
      <c r="C653" s="5" t="s">
        <v>2683</v>
      </c>
      <c r="D653" s="5" t="s">
        <v>2684</v>
      </c>
      <c r="E653" s="5" t="s">
        <v>2685</v>
      </c>
      <c r="F653" s="5">
        <v>1</v>
      </c>
      <c r="G653" s="5">
        <v>10</v>
      </c>
      <c r="H653" s="5">
        <v>10</v>
      </c>
      <c r="I653" s="5">
        <v>10</v>
      </c>
      <c r="J653" s="6">
        <f t="shared" si="10"/>
        <v>2.1669626998223803</v>
      </c>
      <c r="K653" s="7">
        <v>152010000</v>
      </c>
      <c r="L653" s="7">
        <v>329400000</v>
      </c>
    </row>
    <row r="654" spans="1:12" x14ac:dyDescent="0.25">
      <c r="A654" s="5" t="s">
        <v>2686</v>
      </c>
      <c r="B654" s="5" t="s">
        <v>2686</v>
      </c>
      <c r="C654" s="5" t="s">
        <v>2687</v>
      </c>
      <c r="D654" s="5" t="s">
        <v>2688</v>
      </c>
      <c r="E654" s="5" t="s">
        <v>2689</v>
      </c>
      <c r="F654" s="5">
        <v>1</v>
      </c>
      <c r="G654" s="5">
        <v>10</v>
      </c>
      <c r="H654" s="5">
        <v>10</v>
      </c>
      <c r="I654" s="5">
        <v>10</v>
      </c>
      <c r="J654" s="8">
        <f t="shared" si="10"/>
        <v>84.022181337617582</v>
      </c>
      <c r="K654" s="7">
        <v>3859100</v>
      </c>
      <c r="L654" s="7">
        <v>324250000</v>
      </c>
    </row>
    <row r="655" spans="1:12" x14ac:dyDescent="0.25">
      <c r="A655" s="5" t="s">
        <v>2690</v>
      </c>
      <c r="B655" s="5" t="s">
        <v>2690</v>
      </c>
      <c r="C655" s="5" t="s">
        <v>2691</v>
      </c>
      <c r="D655" s="5" t="s">
        <v>2692</v>
      </c>
      <c r="E655" s="5" t="s">
        <v>2693</v>
      </c>
      <c r="F655" s="5">
        <v>1</v>
      </c>
      <c r="G655" s="5">
        <v>10</v>
      </c>
      <c r="H655" s="5">
        <v>10</v>
      </c>
      <c r="I655" s="5">
        <v>10</v>
      </c>
      <c r="J655" s="6">
        <f t="shared" si="10"/>
        <v>3.7281105990783412</v>
      </c>
      <c r="K655" s="7">
        <v>160580000</v>
      </c>
      <c r="L655" s="7">
        <v>598660000</v>
      </c>
    </row>
    <row r="656" spans="1:12" x14ac:dyDescent="0.25">
      <c r="A656" s="5" t="s">
        <v>2694</v>
      </c>
      <c r="B656" s="5" t="s">
        <v>2694</v>
      </c>
      <c r="C656" s="5" t="s">
        <v>2695</v>
      </c>
      <c r="D656" s="5" t="s">
        <v>2696</v>
      </c>
      <c r="E656" s="5" t="s">
        <v>2697</v>
      </c>
      <c r="F656" s="5">
        <v>1</v>
      </c>
      <c r="G656" s="5">
        <v>10</v>
      </c>
      <c r="H656" s="5">
        <v>10</v>
      </c>
      <c r="I656" s="5">
        <v>10</v>
      </c>
      <c r="J656" s="6">
        <f t="shared" si="10"/>
        <v>1.4668480725623583</v>
      </c>
      <c r="K656" s="7">
        <v>441000000</v>
      </c>
      <c r="L656" s="7">
        <v>646880000</v>
      </c>
    </row>
    <row r="657" spans="1:12" x14ac:dyDescent="0.25">
      <c r="A657" s="5" t="s">
        <v>2698</v>
      </c>
      <c r="B657" s="5" t="s">
        <v>2698</v>
      </c>
      <c r="C657" s="5" t="s">
        <v>2699</v>
      </c>
      <c r="D657" s="5" t="s">
        <v>2700</v>
      </c>
      <c r="E657" s="5" t="s">
        <v>2701</v>
      </c>
      <c r="F657" s="5">
        <v>1</v>
      </c>
      <c r="G657" s="5">
        <v>10</v>
      </c>
      <c r="H657" s="5">
        <v>10</v>
      </c>
      <c r="I657" s="5">
        <v>10</v>
      </c>
      <c r="J657" s="6">
        <f t="shared" si="10"/>
        <v>1.0753518093049972</v>
      </c>
      <c r="K657" s="7">
        <v>557120000</v>
      </c>
      <c r="L657" s="7">
        <v>599100000</v>
      </c>
    </row>
    <row r="658" spans="1:12" x14ac:dyDescent="0.25">
      <c r="A658" s="5" t="s">
        <v>2702</v>
      </c>
      <c r="B658" s="5" t="s">
        <v>2702</v>
      </c>
      <c r="C658" s="5" t="s">
        <v>2703</v>
      </c>
      <c r="D658" s="5" t="s">
        <v>2704</v>
      </c>
      <c r="E658" s="5" t="s">
        <v>2705</v>
      </c>
      <c r="F658" s="5">
        <v>1</v>
      </c>
      <c r="G658" s="5">
        <v>10</v>
      </c>
      <c r="H658" s="5">
        <v>10</v>
      </c>
      <c r="I658" s="5">
        <v>10</v>
      </c>
      <c r="J658" s="6">
        <f t="shared" si="10"/>
        <v>0.48366922130759771</v>
      </c>
      <c r="K658" s="7">
        <v>1056900000</v>
      </c>
      <c r="L658" s="7">
        <v>511190000</v>
      </c>
    </row>
    <row r="659" spans="1:12" x14ac:dyDescent="0.25">
      <c r="A659" s="5" t="s">
        <v>2706</v>
      </c>
      <c r="B659" s="5" t="s">
        <v>2706</v>
      </c>
      <c r="C659" s="5" t="s">
        <v>2707</v>
      </c>
      <c r="D659" s="5" t="s">
        <v>2708</v>
      </c>
      <c r="E659" s="5" t="s">
        <v>2709</v>
      </c>
      <c r="F659" s="5">
        <v>1</v>
      </c>
      <c r="G659" s="5">
        <v>10</v>
      </c>
      <c r="H659" s="5">
        <v>10</v>
      </c>
      <c r="I659" s="5">
        <v>10</v>
      </c>
      <c r="J659" s="6">
        <f t="shared" si="10"/>
        <v>1.3348016043546769</v>
      </c>
      <c r="K659" s="7">
        <v>2792400000</v>
      </c>
      <c r="L659" s="7">
        <v>3727300000</v>
      </c>
    </row>
    <row r="660" spans="1:12" x14ac:dyDescent="0.25">
      <c r="A660" s="5" t="s">
        <v>2710</v>
      </c>
      <c r="B660" s="5" t="s">
        <v>2710</v>
      </c>
      <c r="C660" s="5" t="s">
        <v>2711</v>
      </c>
      <c r="D660" s="5" t="s">
        <v>2712</v>
      </c>
      <c r="E660" s="5" t="s">
        <v>2713</v>
      </c>
      <c r="F660" s="5">
        <v>1</v>
      </c>
      <c r="G660" s="5">
        <v>10</v>
      </c>
      <c r="H660" s="5">
        <v>10</v>
      </c>
      <c r="I660" s="5">
        <v>10</v>
      </c>
      <c r="J660" s="6">
        <f t="shared" si="10"/>
        <v>0.55604505056696296</v>
      </c>
      <c r="K660" s="7">
        <v>7831200000</v>
      </c>
      <c r="L660" s="7">
        <v>4354500000</v>
      </c>
    </row>
    <row r="661" spans="1:12" x14ac:dyDescent="0.25">
      <c r="A661" s="5" t="s">
        <v>2714</v>
      </c>
      <c r="B661" s="5" t="s">
        <v>2714</v>
      </c>
      <c r="C661" s="5" t="s">
        <v>2715</v>
      </c>
      <c r="D661" s="5" t="s">
        <v>2716</v>
      </c>
      <c r="E661" s="5" t="s">
        <v>2717</v>
      </c>
      <c r="F661" s="5">
        <v>1</v>
      </c>
      <c r="G661" s="5">
        <v>10</v>
      </c>
      <c r="H661" s="5">
        <v>10</v>
      </c>
      <c r="I661" s="5">
        <v>10</v>
      </c>
      <c r="J661" s="6">
        <f t="shared" si="10"/>
        <v>2.57420409733577</v>
      </c>
      <c r="K661" s="7">
        <v>103970000</v>
      </c>
      <c r="L661" s="7">
        <v>267640000</v>
      </c>
    </row>
    <row r="662" spans="1:12" x14ac:dyDescent="0.25">
      <c r="A662" s="5" t="s">
        <v>2718</v>
      </c>
      <c r="B662" s="5" t="s">
        <v>2718</v>
      </c>
      <c r="C662" s="5" t="s">
        <v>2719</v>
      </c>
      <c r="D662" s="5" t="s">
        <v>2720</v>
      </c>
      <c r="E662" s="5" t="s">
        <v>2721</v>
      </c>
      <c r="F662" s="5">
        <v>1</v>
      </c>
      <c r="G662" s="5">
        <v>10</v>
      </c>
      <c r="H662" s="5">
        <v>10</v>
      </c>
      <c r="I662" s="5">
        <v>10</v>
      </c>
      <c r="J662" s="6">
        <f t="shared" si="10"/>
        <v>2.2523592687916585</v>
      </c>
      <c r="K662" s="7">
        <v>6061200000</v>
      </c>
      <c r="L662" s="7">
        <v>13652000000</v>
      </c>
    </row>
    <row r="663" spans="1:12" x14ac:dyDescent="0.25">
      <c r="A663" s="5" t="s">
        <v>2722</v>
      </c>
      <c r="B663" s="5" t="s">
        <v>2722</v>
      </c>
      <c r="C663" s="5" t="s">
        <v>2723</v>
      </c>
      <c r="D663" s="5" t="s">
        <v>2724</v>
      </c>
      <c r="E663" s="5" t="s">
        <v>2725</v>
      </c>
      <c r="F663" s="5">
        <v>1</v>
      </c>
      <c r="G663" s="5">
        <v>10</v>
      </c>
      <c r="H663" s="5">
        <v>10</v>
      </c>
      <c r="I663" s="5">
        <v>10</v>
      </c>
      <c r="J663" s="6">
        <f t="shared" si="10"/>
        <v>1.1566341850320094</v>
      </c>
      <c r="K663" s="7">
        <v>706040000</v>
      </c>
      <c r="L663" s="7">
        <v>816630000</v>
      </c>
    </row>
    <row r="664" spans="1:12" x14ac:dyDescent="0.25">
      <c r="A664" s="5" t="s">
        <v>2726</v>
      </c>
      <c r="B664" s="5" t="s">
        <v>2726</v>
      </c>
      <c r="C664" s="5" t="s">
        <v>2727</v>
      </c>
      <c r="D664" s="5" t="s">
        <v>2728</v>
      </c>
      <c r="E664" s="5" t="s">
        <v>2729</v>
      </c>
      <c r="F664" s="5">
        <v>1</v>
      </c>
      <c r="G664" s="5">
        <v>10</v>
      </c>
      <c r="H664" s="5">
        <v>10</v>
      </c>
      <c r="I664" s="5">
        <v>10</v>
      </c>
      <c r="J664" s="6">
        <f t="shared" si="10"/>
        <v>0.66119556436806937</v>
      </c>
      <c r="K664" s="7">
        <v>1361700000</v>
      </c>
      <c r="L664" s="7">
        <v>900350000</v>
      </c>
    </row>
    <row r="665" spans="1:12" x14ac:dyDescent="0.25">
      <c r="A665" s="5" t="s">
        <v>2730</v>
      </c>
      <c r="B665" s="5" t="s">
        <v>2730</v>
      </c>
      <c r="C665" s="5" t="s">
        <v>2731</v>
      </c>
      <c r="D665" s="5" t="s">
        <v>2732</v>
      </c>
      <c r="E665" s="5" t="s">
        <v>2733</v>
      </c>
      <c r="F665" s="5">
        <v>1</v>
      </c>
      <c r="G665" s="5">
        <v>10</v>
      </c>
      <c r="H665" s="5">
        <v>10</v>
      </c>
      <c r="I665" s="5">
        <v>10</v>
      </c>
      <c r="J665" s="6">
        <f t="shared" si="10"/>
        <v>0.71797010775112968</v>
      </c>
      <c r="K665" s="7">
        <v>14385000000</v>
      </c>
      <c r="L665" s="7">
        <v>10328000000</v>
      </c>
    </row>
    <row r="666" spans="1:12" x14ac:dyDescent="0.25">
      <c r="A666" s="5" t="s">
        <v>2734</v>
      </c>
      <c r="B666" s="5" t="s">
        <v>2734</v>
      </c>
      <c r="C666" s="5" t="s">
        <v>2735</v>
      </c>
      <c r="D666" s="5" t="s">
        <v>2736</v>
      </c>
      <c r="E666" s="5" t="s">
        <v>2737</v>
      </c>
      <c r="F666" s="5">
        <v>1</v>
      </c>
      <c r="G666" s="5">
        <v>10</v>
      </c>
      <c r="H666" s="5">
        <v>10</v>
      </c>
      <c r="I666" s="5">
        <v>10</v>
      </c>
      <c r="J666" s="6">
        <f t="shared" si="10"/>
        <v>0.54276455839916737</v>
      </c>
      <c r="K666" s="7">
        <v>4227800000</v>
      </c>
      <c r="L666" s="7">
        <v>2294700000</v>
      </c>
    </row>
    <row r="667" spans="1:12" x14ac:dyDescent="0.25">
      <c r="A667" s="5" t="s">
        <v>2738</v>
      </c>
      <c r="B667" s="5" t="s">
        <v>2738</v>
      </c>
      <c r="C667" s="5" t="s">
        <v>2739</v>
      </c>
      <c r="D667" s="5" t="s">
        <v>2740</v>
      </c>
      <c r="E667" s="5" t="s">
        <v>2741</v>
      </c>
      <c r="F667" s="5">
        <v>1</v>
      </c>
      <c r="G667" s="5">
        <v>12</v>
      </c>
      <c r="H667" s="5">
        <v>10</v>
      </c>
      <c r="I667" s="5">
        <v>10</v>
      </c>
      <c r="J667" s="6">
        <f t="shared" si="10"/>
        <v>0.47736089706116808</v>
      </c>
      <c r="K667" s="7">
        <v>1881700000</v>
      </c>
      <c r="L667" s="7">
        <v>898250000</v>
      </c>
    </row>
    <row r="668" spans="1:12" x14ac:dyDescent="0.25">
      <c r="A668" s="5" t="s">
        <v>2742</v>
      </c>
      <c r="B668" s="5" t="s">
        <v>2742</v>
      </c>
      <c r="C668" s="5" t="s">
        <v>2743</v>
      </c>
      <c r="D668" s="5" t="s">
        <v>2744</v>
      </c>
      <c r="E668" s="5" t="s">
        <v>2745</v>
      </c>
      <c r="F668" s="5">
        <v>1</v>
      </c>
      <c r="G668" s="5">
        <v>10</v>
      </c>
      <c r="H668" s="5">
        <v>10</v>
      </c>
      <c r="I668" s="5">
        <v>10</v>
      </c>
      <c r="J668" s="6">
        <f t="shared" si="10"/>
        <v>0.54071115232354938</v>
      </c>
      <c r="K668" s="7">
        <v>5607800000</v>
      </c>
      <c r="L668" s="7">
        <v>3032200000</v>
      </c>
    </row>
    <row r="669" spans="1:12" x14ac:dyDescent="0.25">
      <c r="A669" s="5" t="s">
        <v>2746</v>
      </c>
      <c r="B669" s="5" t="s">
        <v>2746</v>
      </c>
      <c r="C669" s="5" t="s">
        <v>2747</v>
      </c>
      <c r="D669" s="5" t="s">
        <v>2748</v>
      </c>
      <c r="E669" s="5" t="s">
        <v>2749</v>
      </c>
      <c r="F669" s="5">
        <v>1</v>
      </c>
      <c r="G669" s="5">
        <v>10</v>
      </c>
      <c r="H669" s="5">
        <v>10</v>
      </c>
      <c r="I669" s="5">
        <v>10</v>
      </c>
      <c r="J669" s="6">
        <f t="shared" si="10"/>
        <v>0.92318578059549417</v>
      </c>
      <c r="K669" s="7">
        <v>1766600000</v>
      </c>
      <c r="L669" s="7">
        <v>1630900000</v>
      </c>
    </row>
    <row r="670" spans="1:12" x14ac:dyDescent="0.25">
      <c r="A670" s="5" t="s">
        <v>2750</v>
      </c>
      <c r="B670" s="5" t="s">
        <v>2750</v>
      </c>
      <c r="C670" s="5" t="s">
        <v>2751</v>
      </c>
      <c r="D670" s="5" t="s">
        <v>2752</v>
      </c>
      <c r="E670" s="5" t="s">
        <v>2753</v>
      </c>
      <c r="F670" s="5">
        <v>1</v>
      </c>
      <c r="G670" s="5">
        <v>10</v>
      </c>
      <c r="H670" s="5">
        <v>10</v>
      </c>
      <c r="I670" s="5">
        <v>10</v>
      </c>
      <c r="J670" s="6">
        <f t="shared" si="10"/>
        <v>1.0132568262762169</v>
      </c>
      <c r="K670" s="7">
        <v>1516200000</v>
      </c>
      <c r="L670" s="7">
        <v>1536300000</v>
      </c>
    </row>
    <row r="671" spans="1:12" x14ac:dyDescent="0.25">
      <c r="A671" s="5" t="s">
        <v>2754</v>
      </c>
      <c r="B671" s="5" t="s">
        <v>2754</v>
      </c>
      <c r="C671" s="5" t="s">
        <v>2755</v>
      </c>
      <c r="D671" s="5" t="s">
        <v>2756</v>
      </c>
      <c r="E671" s="5" t="s">
        <v>2757</v>
      </c>
      <c r="F671" s="5">
        <v>1</v>
      </c>
      <c r="G671" s="5">
        <v>10</v>
      </c>
      <c r="H671" s="5">
        <v>10</v>
      </c>
      <c r="I671" s="5">
        <v>10</v>
      </c>
      <c r="J671" s="6">
        <f t="shared" si="10"/>
        <v>0.91652459689842869</v>
      </c>
      <c r="K671" s="7">
        <v>486850000</v>
      </c>
      <c r="L671" s="7">
        <v>446210000</v>
      </c>
    </row>
    <row r="672" spans="1:12" x14ac:dyDescent="0.25">
      <c r="A672" s="5" t="s">
        <v>2758</v>
      </c>
      <c r="B672" s="5" t="s">
        <v>2758</v>
      </c>
      <c r="C672" s="5" t="s">
        <v>2759</v>
      </c>
      <c r="D672" s="5" t="s">
        <v>2760</v>
      </c>
      <c r="E672" s="5" t="s">
        <v>2761</v>
      </c>
      <c r="F672" s="5">
        <v>1</v>
      </c>
      <c r="G672" s="5">
        <v>10</v>
      </c>
      <c r="H672" s="5">
        <v>10</v>
      </c>
      <c r="I672" s="5">
        <v>10</v>
      </c>
      <c r="J672" s="6">
        <f t="shared" si="10"/>
        <v>1.5208593447281182</v>
      </c>
      <c r="K672" s="7">
        <v>929080000</v>
      </c>
      <c r="L672" s="7">
        <v>1413000000</v>
      </c>
    </row>
    <row r="673" spans="1:12" x14ac:dyDescent="0.25">
      <c r="A673" s="5" t="s">
        <v>2762</v>
      </c>
      <c r="B673" s="5" t="s">
        <v>2762</v>
      </c>
      <c r="C673" s="5" t="s">
        <v>2763</v>
      </c>
      <c r="D673" s="5" t="s">
        <v>2764</v>
      </c>
      <c r="E673" s="5" t="s">
        <v>2765</v>
      </c>
      <c r="F673" s="5">
        <v>1</v>
      </c>
      <c r="G673" s="5">
        <v>10</v>
      </c>
      <c r="H673" s="5">
        <v>10</v>
      </c>
      <c r="I673" s="5">
        <v>10</v>
      </c>
      <c r="J673" s="6">
        <f t="shared" si="10"/>
        <v>1.5287527622179968</v>
      </c>
      <c r="K673" s="7">
        <v>389180000</v>
      </c>
      <c r="L673" s="7">
        <v>594960000</v>
      </c>
    </row>
    <row r="674" spans="1:12" x14ac:dyDescent="0.25">
      <c r="A674" s="5" t="s">
        <v>2766</v>
      </c>
      <c r="B674" s="5" t="s">
        <v>2766</v>
      </c>
      <c r="C674" s="5" t="s">
        <v>2767</v>
      </c>
      <c r="D674" s="5" t="s">
        <v>2768</v>
      </c>
      <c r="E674" s="5" t="s">
        <v>2769</v>
      </c>
      <c r="F674" s="5">
        <v>1</v>
      </c>
      <c r="G674" s="5">
        <v>10</v>
      </c>
      <c r="H674" s="5">
        <v>10</v>
      </c>
      <c r="I674" s="5">
        <v>9</v>
      </c>
      <c r="J674" s="6">
        <f t="shared" si="10"/>
        <v>1.8433054393305439</v>
      </c>
      <c r="K674" s="7">
        <v>191200000</v>
      </c>
      <c r="L674" s="7">
        <v>352440000</v>
      </c>
    </row>
    <row r="675" spans="1:12" x14ac:dyDescent="0.25">
      <c r="A675" s="5" t="s">
        <v>2770</v>
      </c>
      <c r="B675" s="5" t="s">
        <v>2770</v>
      </c>
      <c r="C675" s="5" t="s">
        <v>2771</v>
      </c>
      <c r="D675" s="5" t="s">
        <v>2772</v>
      </c>
      <c r="E675" s="5" t="s">
        <v>2773</v>
      </c>
      <c r="F675" s="5">
        <v>1</v>
      </c>
      <c r="G675" s="5">
        <v>10</v>
      </c>
      <c r="H675" s="5">
        <v>10</v>
      </c>
      <c r="I675" s="5">
        <v>10</v>
      </c>
      <c r="J675" s="6">
        <f t="shared" si="10"/>
        <v>1.9209467039130721</v>
      </c>
      <c r="K675" s="7">
        <v>454630000</v>
      </c>
      <c r="L675" s="7">
        <v>873320000</v>
      </c>
    </row>
    <row r="676" spans="1:12" x14ac:dyDescent="0.25">
      <c r="A676" s="5" t="s">
        <v>2774</v>
      </c>
      <c r="B676" s="5" t="s">
        <v>2774</v>
      </c>
      <c r="C676" s="5" t="s">
        <v>2775</v>
      </c>
      <c r="D676" s="5" t="s">
        <v>2776</v>
      </c>
      <c r="E676" s="5" t="s">
        <v>2777</v>
      </c>
      <c r="F676" s="5">
        <v>1</v>
      </c>
      <c r="G676" s="5">
        <v>10</v>
      </c>
      <c r="H676" s="5">
        <v>10</v>
      </c>
      <c r="I676" s="5">
        <v>10</v>
      </c>
      <c r="J676" s="6">
        <f t="shared" si="10"/>
        <v>1.557000365554337</v>
      </c>
      <c r="K676" s="7">
        <v>1914900000</v>
      </c>
      <c r="L676" s="7">
        <v>2981500000</v>
      </c>
    </row>
    <row r="677" spans="1:12" x14ac:dyDescent="0.25">
      <c r="A677" s="5" t="s">
        <v>2778</v>
      </c>
      <c r="B677" s="5" t="s">
        <v>2778</v>
      </c>
      <c r="C677" s="5" t="s">
        <v>2779</v>
      </c>
      <c r="D677" s="5" t="s">
        <v>2780</v>
      </c>
      <c r="E677" s="5" t="s">
        <v>2781</v>
      </c>
      <c r="F677" s="5">
        <v>1</v>
      </c>
      <c r="G677" s="5">
        <v>10</v>
      </c>
      <c r="H677" s="5">
        <v>10</v>
      </c>
      <c r="I677" s="5">
        <v>10</v>
      </c>
      <c r="J677" s="6">
        <f t="shared" si="10"/>
        <v>1.2349914236706689</v>
      </c>
      <c r="K677" s="7">
        <v>1282600000</v>
      </c>
      <c r="L677" s="7">
        <v>1584000000</v>
      </c>
    </row>
    <row r="678" spans="1:12" x14ac:dyDescent="0.25">
      <c r="A678" s="5" t="s">
        <v>2782</v>
      </c>
      <c r="B678" s="5" t="s">
        <v>2782</v>
      </c>
      <c r="C678" s="5" t="s">
        <v>2783</v>
      </c>
      <c r="D678" s="5" t="s">
        <v>2784</v>
      </c>
      <c r="E678" s="5" t="s">
        <v>2785</v>
      </c>
      <c r="F678" s="5">
        <v>1</v>
      </c>
      <c r="G678" s="5">
        <v>10</v>
      </c>
      <c r="H678" s="5">
        <v>10</v>
      </c>
      <c r="I678" s="5">
        <v>10</v>
      </c>
      <c r="J678" s="6">
        <f t="shared" si="10"/>
        <v>0.77452673217593315</v>
      </c>
      <c r="K678" s="7">
        <v>3185300000</v>
      </c>
      <c r="L678" s="7">
        <v>2467100000</v>
      </c>
    </row>
    <row r="679" spans="1:12" x14ac:dyDescent="0.25">
      <c r="A679" s="5" t="s">
        <v>2786</v>
      </c>
      <c r="B679" s="5" t="s">
        <v>2786</v>
      </c>
      <c r="C679" s="5" t="s">
        <v>2787</v>
      </c>
      <c r="D679" s="5" t="s">
        <v>2788</v>
      </c>
      <c r="E679" s="5" t="s">
        <v>2789</v>
      </c>
      <c r="F679" s="5">
        <v>1</v>
      </c>
      <c r="G679" s="5">
        <v>10</v>
      </c>
      <c r="H679" s="5">
        <v>10</v>
      </c>
      <c r="I679" s="5">
        <v>10</v>
      </c>
      <c r="J679" s="6">
        <f t="shared" si="10"/>
        <v>2.0807160233833195</v>
      </c>
      <c r="K679" s="7">
        <v>275410000</v>
      </c>
      <c r="L679" s="7">
        <v>573050000</v>
      </c>
    </row>
    <row r="680" spans="1:12" x14ac:dyDescent="0.25">
      <c r="A680" s="5" t="s">
        <v>2790</v>
      </c>
      <c r="B680" s="5" t="s">
        <v>2790</v>
      </c>
      <c r="C680" s="5" t="s">
        <v>2791</v>
      </c>
      <c r="D680" s="5" t="s">
        <v>2792</v>
      </c>
      <c r="E680" s="5" t="s">
        <v>2793</v>
      </c>
      <c r="F680" s="5">
        <v>1</v>
      </c>
      <c r="G680" s="5">
        <v>10</v>
      </c>
      <c r="H680" s="5">
        <v>10</v>
      </c>
      <c r="I680" s="5">
        <v>10</v>
      </c>
      <c r="J680" s="6">
        <f t="shared" si="10"/>
        <v>1.9524458346926634</v>
      </c>
      <c r="K680" s="7">
        <v>521090000</v>
      </c>
      <c r="L680" s="7">
        <v>1017400000</v>
      </c>
    </row>
    <row r="681" spans="1:12" x14ac:dyDescent="0.25">
      <c r="A681" s="5" t="s">
        <v>2794</v>
      </c>
      <c r="B681" s="5" t="s">
        <v>2794</v>
      </c>
      <c r="C681" s="5" t="s">
        <v>2795</v>
      </c>
      <c r="D681" s="5" t="s">
        <v>2796</v>
      </c>
      <c r="E681" s="5" t="s">
        <v>2797</v>
      </c>
      <c r="F681" s="5">
        <v>1</v>
      </c>
      <c r="G681" s="5">
        <v>10</v>
      </c>
      <c r="H681" s="5">
        <v>10</v>
      </c>
      <c r="I681" s="5">
        <v>10</v>
      </c>
      <c r="J681" s="6">
        <f t="shared" si="10"/>
        <v>1.7787457451104829</v>
      </c>
      <c r="K681" s="7">
        <v>1733300000</v>
      </c>
      <c r="L681" s="7">
        <v>3083100000</v>
      </c>
    </row>
    <row r="682" spans="1:12" x14ac:dyDescent="0.25">
      <c r="A682" s="5" t="s">
        <v>2798</v>
      </c>
      <c r="B682" s="5" t="s">
        <v>2799</v>
      </c>
      <c r="C682" s="5" t="s">
        <v>2800</v>
      </c>
      <c r="D682" s="5" t="s">
        <v>2801</v>
      </c>
      <c r="E682" s="5" t="s">
        <v>2802</v>
      </c>
      <c r="F682" s="5">
        <v>2</v>
      </c>
      <c r="G682" s="5">
        <v>9</v>
      </c>
      <c r="H682" s="5">
        <v>9</v>
      </c>
      <c r="I682" s="5">
        <v>9</v>
      </c>
      <c r="J682" s="6">
        <f t="shared" si="10"/>
        <v>1.662711651824909</v>
      </c>
      <c r="K682" s="7">
        <v>398650000</v>
      </c>
      <c r="L682" s="7">
        <v>662840000</v>
      </c>
    </row>
    <row r="683" spans="1:12" x14ac:dyDescent="0.25">
      <c r="A683" s="5" t="s">
        <v>2803</v>
      </c>
      <c r="B683" s="5" t="s">
        <v>2803</v>
      </c>
      <c r="C683" s="5" t="s">
        <v>2804</v>
      </c>
      <c r="D683" s="5" t="s">
        <v>2805</v>
      </c>
      <c r="E683" s="5" t="s">
        <v>2806</v>
      </c>
      <c r="F683" s="5">
        <v>1</v>
      </c>
      <c r="G683" s="5">
        <v>9</v>
      </c>
      <c r="H683" s="5">
        <v>9</v>
      </c>
      <c r="I683" s="5">
        <v>9</v>
      </c>
      <c r="J683" s="6">
        <f t="shared" si="10"/>
        <v>0.57541391592030167</v>
      </c>
      <c r="K683" s="7">
        <v>671030000</v>
      </c>
      <c r="L683" s="7">
        <v>386120000</v>
      </c>
    </row>
    <row r="684" spans="1:12" x14ac:dyDescent="0.25">
      <c r="A684" s="5" t="s">
        <v>2807</v>
      </c>
      <c r="B684" s="5" t="s">
        <v>2807</v>
      </c>
      <c r="C684" s="5" t="s">
        <v>2808</v>
      </c>
      <c r="D684" s="5" t="s">
        <v>2809</v>
      </c>
      <c r="E684" s="5" t="s">
        <v>2810</v>
      </c>
      <c r="F684" s="5">
        <v>1</v>
      </c>
      <c r="G684" s="5">
        <v>9</v>
      </c>
      <c r="H684" s="5">
        <v>9</v>
      </c>
      <c r="I684" s="5">
        <v>9</v>
      </c>
      <c r="J684" s="6">
        <f t="shared" si="10"/>
        <v>3.4004568228706158</v>
      </c>
      <c r="K684" s="7">
        <v>135720000</v>
      </c>
      <c r="L684" s="7">
        <v>461510000</v>
      </c>
    </row>
    <row r="685" spans="1:12" x14ac:dyDescent="0.25">
      <c r="A685" s="5" t="s">
        <v>2811</v>
      </c>
      <c r="B685" s="5" t="s">
        <v>2811</v>
      </c>
      <c r="C685" s="5" t="s">
        <v>2812</v>
      </c>
      <c r="D685" s="5" t="s">
        <v>2813</v>
      </c>
      <c r="E685" s="5" t="s">
        <v>2814</v>
      </c>
      <c r="F685" s="5">
        <v>1</v>
      </c>
      <c r="G685" s="5">
        <v>9</v>
      </c>
      <c r="H685" s="5">
        <v>9</v>
      </c>
      <c r="I685" s="5">
        <v>9</v>
      </c>
      <c r="J685" s="8">
        <f t="shared" si="10"/>
        <v>4.1018999820756408</v>
      </c>
      <c r="K685" s="7">
        <v>223160000</v>
      </c>
      <c r="L685" s="7">
        <v>915380000</v>
      </c>
    </row>
    <row r="686" spans="1:12" x14ac:dyDescent="0.25">
      <c r="A686" s="5" t="s">
        <v>2815</v>
      </c>
      <c r="B686" s="5" t="s">
        <v>2815</v>
      </c>
      <c r="C686" s="5" t="s">
        <v>2816</v>
      </c>
      <c r="D686" s="5" t="s">
        <v>2817</v>
      </c>
      <c r="E686" s="5" t="s">
        <v>2818</v>
      </c>
      <c r="F686" s="5">
        <v>1</v>
      </c>
      <c r="G686" s="5">
        <v>9</v>
      </c>
      <c r="H686" s="5">
        <v>9</v>
      </c>
      <c r="I686" s="5">
        <v>9</v>
      </c>
      <c r="J686" s="6">
        <f t="shared" si="10"/>
        <v>0.43314760914760914</v>
      </c>
      <c r="K686" s="7">
        <v>6012500000</v>
      </c>
      <c r="L686" s="7">
        <v>2604300000</v>
      </c>
    </row>
    <row r="687" spans="1:12" x14ac:dyDescent="0.25">
      <c r="A687" s="5" t="s">
        <v>2819</v>
      </c>
      <c r="B687" s="5" t="s">
        <v>2819</v>
      </c>
      <c r="C687" s="5" t="s">
        <v>2820</v>
      </c>
      <c r="D687" s="5" t="s">
        <v>2821</v>
      </c>
      <c r="E687" s="5" t="s">
        <v>2822</v>
      </c>
      <c r="F687" s="5">
        <v>1</v>
      </c>
      <c r="G687" s="5">
        <v>9</v>
      </c>
      <c r="H687" s="5">
        <v>9</v>
      </c>
      <c r="I687" s="5">
        <v>9</v>
      </c>
      <c r="J687" s="6">
        <f t="shared" si="10"/>
        <v>1.009230978076427</v>
      </c>
      <c r="K687" s="7">
        <v>4419900000</v>
      </c>
      <c r="L687" s="7">
        <v>4460700000</v>
      </c>
    </row>
    <row r="688" spans="1:12" x14ac:dyDescent="0.25">
      <c r="A688" s="5" t="s">
        <v>2823</v>
      </c>
      <c r="B688" s="5" t="s">
        <v>2823</v>
      </c>
      <c r="C688" s="5" t="s">
        <v>2824</v>
      </c>
      <c r="D688" s="5" t="s">
        <v>2825</v>
      </c>
      <c r="E688" s="5" t="s">
        <v>2826</v>
      </c>
      <c r="F688" s="5">
        <v>1</v>
      </c>
      <c r="G688" s="5">
        <v>9</v>
      </c>
      <c r="H688" s="5">
        <v>9</v>
      </c>
      <c r="I688" s="5">
        <v>9</v>
      </c>
      <c r="J688" s="6">
        <f t="shared" si="10"/>
        <v>1.3705340966736721</v>
      </c>
      <c r="K688" s="7">
        <v>1379900000</v>
      </c>
      <c r="L688" s="7">
        <v>1891200000</v>
      </c>
    </row>
    <row r="689" spans="1:12" x14ac:dyDescent="0.25">
      <c r="A689" s="5" t="s">
        <v>2827</v>
      </c>
      <c r="B689" s="5" t="s">
        <v>2828</v>
      </c>
      <c r="C689" s="5" t="s">
        <v>2829</v>
      </c>
      <c r="D689" s="5" t="s">
        <v>2830</v>
      </c>
      <c r="E689" s="5" t="s">
        <v>2831</v>
      </c>
      <c r="F689" s="5">
        <v>2</v>
      </c>
      <c r="G689" s="5">
        <v>15</v>
      </c>
      <c r="H689" s="5">
        <v>9</v>
      </c>
      <c r="I689" s="5">
        <v>9</v>
      </c>
      <c r="J689" s="6">
        <f t="shared" si="10"/>
        <v>1.0338811213543018</v>
      </c>
      <c r="K689" s="7">
        <v>424130000</v>
      </c>
      <c r="L689" s="7">
        <v>438500000</v>
      </c>
    </row>
    <row r="690" spans="1:12" x14ac:dyDescent="0.25">
      <c r="A690" s="5" t="s">
        <v>2832</v>
      </c>
      <c r="B690" s="5" t="s">
        <v>2832</v>
      </c>
      <c r="C690" s="5" t="s">
        <v>2833</v>
      </c>
      <c r="D690" s="5" t="s">
        <v>2834</v>
      </c>
      <c r="E690" s="5" t="s">
        <v>2835</v>
      </c>
      <c r="F690" s="5">
        <v>1</v>
      </c>
      <c r="G690" s="5">
        <v>9</v>
      </c>
      <c r="H690" s="5">
        <v>9</v>
      </c>
      <c r="I690" s="5">
        <v>9</v>
      </c>
      <c r="J690" s="6">
        <f t="shared" si="10"/>
        <v>0.81010330547623677</v>
      </c>
      <c r="K690" s="7">
        <v>668890000</v>
      </c>
      <c r="L690" s="7">
        <v>541870000</v>
      </c>
    </row>
    <row r="691" spans="1:12" x14ac:dyDescent="0.25">
      <c r="A691" s="5" t="s">
        <v>2836</v>
      </c>
      <c r="B691" s="5" t="s">
        <v>2837</v>
      </c>
      <c r="C691" s="5" t="s">
        <v>2838</v>
      </c>
      <c r="D691" s="5" t="s">
        <v>2839</v>
      </c>
      <c r="E691" s="5" t="s">
        <v>2840</v>
      </c>
      <c r="F691" s="5">
        <v>12</v>
      </c>
      <c r="G691" s="5">
        <v>9</v>
      </c>
      <c r="H691" s="5">
        <v>9</v>
      </c>
      <c r="I691" s="5">
        <v>9</v>
      </c>
      <c r="J691" s="6">
        <f t="shared" si="10"/>
        <v>0.31502637078316248</v>
      </c>
      <c r="K691" s="7">
        <v>200980000000</v>
      </c>
      <c r="L691" s="7">
        <v>63314000000</v>
      </c>
    </row>
    <row r="692" spans="1:12" x14ac:dyDescent="0.25">
      <c r="A692" s="5" t="s">
        <v>2841</v>
      </c>
      <c r="B692" s="5" t="s">
        <v>2842</v>
      </c>
      <c r="C692" s="5" t="s">
        <v>2843</v>
      </c>
      <c r="D692" s="5" t="s">
        <v>2844</v>
      </c>
      <c r="E692" s="5" t="s">
        <v>2845</v>
      </c>
      <c r="F692" s="5">
        <v>2</v>
      </c>
      <c r="G692" s="5">
        <v>9</v>
      </c>
      <c r="H692" s="5">
        <v>9</v>
      </c>
      <c r="I692" s="5">
        <v>9</v>
      </c>
      <c r="J692" s="6">
        <f t="shared" si="10"/>
        <v>1.8250481112288364</v>
      </c>
      <c r="K692" s="7">
        <v>462470000</v>
      </c>
      <c r="L692" s="7">
        <v>844030000</v>
      </c>
    </row>
    <row r="693" spans="1:12" x14ac:dyDescent="0.25">
      <c r="A693" s="5" t="s">
        <v>2846</v>
      </c>
      <c r="B693" s="5" t="s">
        <v>2846</v>
      </c>
      <c r="C693" s="5" t="s">
        <v>2847</v>
      </c>
      <c r="D693" s="5" t="s">
        <v>2848</v>
      </c>
      <c r="E693" s="5" t="s">
        <v>2849</v>
      </c>
      <c r="F693" s="5">
        <v>1</v>
      </c>
      <c r="G693" s="5">
        <v>9</v>
      </c>
      <c r="H693" s="5">
        <v>9</v>
      </c>
      <c r="I693" s="5">
        <v>9</v>
      </c>
      <c r="J693" s="6">
        <f t="shared" si="10"/>
        <v>0.53056787932564331</v>
      </c>
      <c r="K693" s="7">
        <v>45080000000</v>
      </c>
      <c r="L693" s="7">
        <v>23918000000</v>
      </c>
    </row>
    <row r="694" spans="1:12" x14ac:dyDescent="0.25">
      <c r="A694" s="5" t="s">
        <v>2850</v>
      </c>
      <c r="B694" s="5" t="s">
        <v>2850</v>
      </c>
      <c r="C694" s="5" t="s">
        <v>2851</v>
      </c>
      <c r="D694" s="5" t="s">
        <v>2852</v>
      </c>
      <c r="E694" s="5" t="s">
        <v>2853</v>
      </c>
      <c r="F694" s="5">
        <v>1</v>
      </c>
      <c r="G694" s="5">
        <v>9</v>
      </c>
      <c r="H694" s="5">
        <v>9</v>
      </c>
      <c r="I694" s="5">
        <v>7</v>
      </c>
      <c r="J694" s="6">
        <f t="shared" si="10"/>
        <v>1.2534786542023866</v>
      </c>
      <c r="K694" s="7">
        <v>232130000</v>
      </c>
      <c r="L694" s="7">
        <v>290970000</v>
      </c>
    </row>
    <row r="695" spans="1:12" x14ac:dyDescent="0.25">
      <c r="A695" s="5" t="s">
        <v>2854</v>
      </c>
      <c r="B695" s="5" t="s">
        <v>2854</v>
      </c>
      <c r="C695" s="5" t="s">
        <v>2855</v>
      </c>
      <c r="D695" s="5" t="s">
        <v>2856</v>
      </c>
      <c r="E695" s="5" t="s">
        <v>2857</v>
      </c>
      <c r="F695" s="5">
        <v>1</v>
      </c>
      <c r="G695" s="5">
        <v>9</v>
      </c>
      <c r="H695" s="5">
        <v>9</v>
      </c>
      <c r="I695" s="5">
        <v>9</v>
      </c>
      <c r="J695" s="6">
        <f t="shared" si="10"/>
        <v>0.95056002981304732</v>
      </c>
      <c r="K695" s="7">
        <v>96602000000</v>
      </c>
      <c r="L695" s="7">
        <v>91826000000</v>
      </c>
    </row>
    <row r="696" spans="1:12" x14ac:dyDescent="0.25">
      <c r="A696" s="5" t="s">
        <v>2858</v>
      </c>
      <c r="B696" s="5" t="s">
        <v>2858</v>
      </c>
      <c r="C696" s="5" t="s">
        <v>2859</v>
      </c>
      <c r="D696" s="5" t="s">
        <v>2860</v>
      </c>
      <c r="E696" s="5" t="s">
        <v>2861</v>
      </c>
      <c r="F696" s="5">
        <v>2</v>
      </c>
      <c r="G696" s="5">
        <v>12</v>
      </c>
      <c r="H696" s="5">
        <v>9</v>
      </c>
      <c r="I696" s="5">
        <v>6</v>
      </c>
      <c r="J696" s="6">
        <f t="shared" si="10"/>
        <v>2.6250096666924447</v>
      </c>
      <c r="K696" s="7">
        <v>129310000</v>
      </c>
      <c r="L696" s="7">
        <v>339440000</v>
      </c>
    </row>
    <row r="697" spans="1:12" x14ac:dyDescent="0.25">
      <c r="A697" s="5" t="s">
        <v>2862</v>
      </c>
      <c r="B697" s="5" t="s">
        <v>2862</v>
      </c>
      <c r="C697" s="5" t="s">
        <v>2863</v>
      </c>
      <c r="D697" s="5" t="s">
        <v>2864</v>
      </c>
      <c r="E697" s="5" t="s">
        <v>2865</v>
      </c>
      <c r="F697" s="5">
        <v>1</v>
      </c>
      <c r="G697" s="5">
        <v>9</v>
      </c>
      <c r="H697" s="5">
        <v>9</v>
      </c>
      <c r="I697" s="5">
        <v>9</v>
      </c>
      <c r="J697" s="6">
        <f t="shared" si="10"/>
        <v>1.9461497750727705</v>
      </c>
      <c r="K697" s="7">
        <v>226740000</v>
      </c>
      <c r="L697" s="7">
        <v>441270000</v>
      </c>
    </row>
    <row r="698" spans="1:12" x14ac:dyDescent="0.25">
      <c r="A698" s="5" t="s">
        <v>2866</v>
      </c>
      <c r="B698" s="5" t="s">
        <v>2866</v>
      </c>
      <c r="C698" s="5" t="s">
        <v>2867</v>
      </c>
      <c r="D698" s="5" t="s">
        <v>2868</v>
      </c>
      <c r="E698" s="5" t="s">
        <v>2869</v>
      </c>
      <c r="F698" s="5">
        <v>1</v>
      </c>
      <c r="G698" s="5">
        <v>9</v>
      </c>
      <c r="H698" s="5">
        <v>9</v>
      </c>
      <c r="I698" s="5">
        <v>9</v>
      </c>
      <c r="J698" s="6">
        <f t="shared" si="10"/>
        <v>0.83656567774399837</v>
      </c>
      <c r="K698" s="7">
        <v>1907800000</v>
      </c>
      <c r="L698" s="7">
        <v>1596000000</v>
      </c>
    </row>
    <row r="699" spans="1:12" x14ac:dyDescent="0.25">
      <c r="A699" s="5" t="s">
        <v>2870</v>
      </c>
      <c r="B699" s="5" t="s">
        <v>2870</v>
      </c>
      <c r="C699" s="5" t="s">
        <v>2871</v>
      </c>
      <c r="D699" s="5" t="s">
        <v>2872</v>
      </c>
      <c r="E699" s="5" t="s">
        <v>2873</v>
      </c>
      <c r="F699" s="5">
        <v>1</v>
      </c>
      <c r="G699" s="5">
        <v>10</v>
      </c>
      <c r="H699" s="5">
        <v>9</v>
      </c>
      <c r="I699" s="5">
        <v>9</v>
      </c>
      <c r="J699" s="6">
        <f t="shared" si="10"/>
        <v>2.5793301013662404</v>
      </c>
      <c r="K699" s="7">
        <v>2269000000</v>
      </c>
      <c r="L699" s="7">
        <v>5852500000</v>
      </c>
    </row>
    <row r="700" spans="1:12" x14ac:dyDescent="0.25">
      <c r="A700" s="5" t="s">
        <v>2874</v>
      </c>
      <c r="B700" s="5" t="s">
        <v>2874</v>
      </c>
      <c r="C700" s="5" t="s">
        <v>2875</v>
      </c>
      <c r="D700" s="5" t="s">
        <v>2876</v>
      </c>
      <c r="E700" s="5" t="s">
        <v>2877</v>
      </c>
      <c r="F700" s="5">
        <v>1</v>
      </c>
      <c r="G700" s="5">
        <v>9</v>
      </c>
      <c r="H700" s="5">
        <v>9</v>
      </c>
      <c r="I700" s="5">
        <v>9</v>
      </c>
      <c r="J700" s="6">
        <f t="shared" si="10"/>
        <v>2.7940325497287524</v>
      </c>
      <c r="K700" s="7">
        <v>165900000</v>
      </c>
      <c r="L700" s="7">
        <v>463530000</v>
      </c>
    </row>
    <row r="701" spans="1:12" x14ac:dyDescent="0.25">
      <c r="A701" s="5" t="s">
        <v>2878</v>
      </c>
      <c r="B701" s="5" t="s">
        <v>2878</v>
      </c>
      <c r="C701" s="5" t="s">
        <v>2879</v>
      </c>
      <c r="D701" s="5" t="s">
        <v>2880</v>
      </c>
      <c r="E701" s="5" t="s">
        <v>2881</v>
      </c>
      <c r="F701" s="5">
        <v>2</v>
      </c>
      <c r="G701" s="5">
        <v>9</v>
      </c>
      <c r="H701" s="5">
        <v>9</v>
      </c>
      <c r="I701" s="5">
        <v>9</v>
      </c>
      <c r="J701" s="6">
        <f t="shared" si="10"/>
        <v>0.33231607011174769</v>
      </c>
      <c r="K701" s="7">
        <v>88145000000</v>
      </c>
      <c r="L701" s="7">
        <v>29292000000</v>
      </c>
    </row>
    <row r="702" spans="1:12" x14ac:dyDescent="0.25">
      <c r="A702" s="5" t="s">
        <v>2882</v>
      </c>
      <c r="B702" s="5" t="s">
        <v>2882</v>
      </c>
      <c r="C702" s="5" t="s">
        <v>2883</v>
      </c>
      <c r="D702" s="5" t="s">
        <v>2884</v>
      </c>
      <c r="E702" s="5" t="s">
        <v>2885</v>
      </c>
      <c r="F702" s="5">
        <v>1</v>
      </c>
      <c r="G702" s="5">
        <v>9</v>
      </c>
      <c r="H702" s="5">
        <v>9</v>
      </c>
      <c r="I702" s="5">
        <v>9</v>
      </c>
      <c r="J702" s="6">
        <f t="shared" si="10"/>
        <v>1.3142766059189204</v>
      </c>
      <c r="K702" s="7">
        <v>564630000</v>
      </c>
      <c r="L702" s="7">
        <v>742080000</v>
      </c>
    </row>
    <row r="703" spans="1:12" x14ac:dyDescent="0.25">
      <c r="A703" s="5" t="s">
        <v>2886</v>
      </c>
      <c r="B703" s="5" t="s">
        <v>2886</v>
      </c>
      <c r="C703" s="5" t="s">
        <v>2887</v>
      </c>
      <c r="D703" s="5" t="s">
        <v>2888</v>
      </c>
      <c r="E703" s="5" t="s">
        <v>2889</v>
      </c>
      <c r="F703" s="5">
        <v>1</v>
      </c>
      <c r="G703" s="5">
        <v>9</v>
      </c>
      <c r="H703" s="5">
        <v>9</v>
      </c>
      <c r="I703" s="5">
        <v>9</v>
      </c>
      <c r="J703" s="6">
        <f t="shared" si="10"/>
        <v>0.78267692997533822</v>
      </c>
      <c r="K703" s="7">
        <v>1338100000</v>
      </c>
      <c r="L703" s="7">
        <v>1047300000</v>
      </c>
    </row>
    <row r="704" spans="1:12" x14ac:dyDescent="0.25">
      <c r="A704" s="5" t="s">
        <v>2890</v>
      </c>
      <c r="B704" s="5" t="s">
        <v>2890</v>
      </c>
      <c r="C704" s="5" t="s">
        <v>2891</v>
      </c>
      <c r="D704" s="5" t="s">
        <v>2892</v>
      </c>
      <c r="E704" s="5" t="s">
        <v>2893</v>
      </c>
      <c r="F704" s="5">
        <v>1</v>
      </c>
      <c r="G704" s="5">
        <v>9</v>
      </c>
      <c r="H704" s="5">
        <v>9</v>
      </c>
      <c r="I704" s="5">
        <v>9</v>
      </c>
      <c r="J704" s="6">
        <f t="shared" si="10"/>
        <v>0.88998613998613996</v>
      </c>
      <c r="K704" s="7">
        <v>2308800000</v>
      </c>
      <c r="L704" s="7">
        <v>2054800000</v>
      </c>
    </row>
    <row r="705" spans="1:12" x14ac:dyDescent="0.25">
      <c r="A705" s="5" t="s">
        <v>2894</v>
      </c>
      <c r="B705" s="5" t="s">
        <v>2894</v>
      </c>
      <c r="C705" s="5" t="s">
        <v>2895</v>
      </c>
      <c r="D705" s="5" t="s">
        <v>2896</v>
      </c>
      <c r="E705" s="5" t="s">
        <v>2897</v>
      </c>
      <c r="F705" s="5">
        <v>1</v>
      </c>
      <c r="G705" s="5">
        <v>9</v>
      </c>
      <c r="H705" s="5">
        <v>9</v>
      </c>
      <c r="I705" s="5">
        <v>8</v>
      </c>
      <c r="J705" s="6">
        <f t="shared" si="10"/>
        <v>1.0864911959900612</v>
      </c>
      <c r="K705" s="7">
        <v>929690000</v>
      </c>
      <c r="L705" s="7">
        <v>1010100000</v>
      </c>
    </row>
    <row r="706" spans="1:12" x14ac:dyDescent="0.25">
      <c r="A706" s="5" t="s">
        <v>2898</v>
      </c>
      <c r="B706" s="5" t="s">
        <v>2898</v>
      </c>
      <c r="C706" s="5" t="s">
        <v>2899</v>
      </c>
      <c r="D706" s="5" t="s">
        <v>2900</v>
      </c>
      <c r="E706" s="5" t="s">
        <v>2901</v>
      </c>
      <c r="F706" s="5">
        <v>1</v>
      </c>
      <c r="G706" s="5">
        <v>9</v>
      </c>
      <c r="H706" s="5">
        <v>9</v>
      </c>
      <c r="I706" s="5">
        <v>9</v>
      </c>
      <c r="J706" s="6">
        <f t="shared" si="10"/>
        <v>2.6382848490705841</v>
      </c>
      <c r="K706" s="7">
        <v>310410000</v>
      </c>
      <c r="L706" s="7">
        <v>818950000</v>
      </c>
    </row>
    <row r="707" spans="1:12" x14ac:dyDescent="0.25">
      <c r="A707" s="5" t="s">
        <v>2902</v>
      </c>
      <c r="B707" s="5" t="s">
        <v>2902</v>
      </c>
      <c r="C707" s="5" t="s">
        <v>2903</v>
      </c>
      <c r="D707" s="5" t="s">
        <v>2904</v>
      </c>
      <c r="E707" s="5" t="s">
        <v>2905</v>
      </c>
      <c r="F707" s="5">
        <v>1</v>
      </c>
      <c r="G707" s="5">
        <v>9</v>
      </c>
      <c r="H707" s="5">
        <v>9</v>
      </c>
      <c r="I707" s="5">
        <v>9</v>
      </c>
      <c r="J707" s="6">
        <f t="shared" ref="J707:J770" si="11">L707/K707</f>
        <v>0.53884112375877935</v>
      </c>
      <c r="K707" s="7">
        <v>3303200000</v>
      </c>
      <c r="L707" s="7">
        <v>1779900000</v>
      </c>
    </row>
    <row r="708" spans="1:12" x14ac:dyDescent="0.25">
      <c r="A708" s="5" t="s">
        <v>2906</v>
      </c>
      <c r="B708" s="5" t="s">
        <v>2906</v>
      </c>
      <c r="C708" s="5" t="s">
        <v>2907</v>
      </c>
      <c r="D708" s="5" t="s">
        <v>2908</v>
      </c>
      <c r="E708" s="5" t="s">
        <v>2909</v>
      </c>
      <c r="F708" s="5">
        <v>1</v>
      </c>
      <c r="G708" s="5">
        <v>9</v>
      </c>
      <c r="H708" s="5">
        <v>9</v>
      </c>
      <c r="I708" s="5">
        <v>9</v>
      </c>
      <c r="J708" s="6">
        <f t="shared" si="11"/>
        <v>1.2031441717791411</v>
      </c>
      <c r="K708" s="7">
        <v>1304000000</v>
      </c>
      <c r="L708" s="7">
        <v>1568900000</v>
      </c>
    </row>
    <row r="709" spans="1:12" x14ac:dyDescent="0.25">
      <c r="A709" s="5" t="s">
        <v>2910</v>
      </c>
      <c r="B709" s="5" t="s">
        <v>2910</v>
      </c>
      <c r="C709" s="5" t="s">
        <v>2911</v>
      </c>
      <c r="D709" s="5" t="s">
        <v>2912</v>
      </c>
      <c r="E709" s="5" t="s">
        <v>2913</v>
      </c>
      <c r="F709" s="5">
        <v>1</v>
      </c>
      <c r="G709" s="5">
        <v>9</v>
      </c>
      <c r="H709" s="5">
        <v>9</v>
      </c>
      <c r="I709" s="5">
        <v>9</v>
      </c>
      <c r="J709" s="9">
        <f t="shared" si="11"/>
        <v>0.17832071015555012</v>
      </c>
      <c r="K709" s="7">
        <v>1227900000</v>
      </c>
      <c r="L709" s="7">
        <v>218960000</v>
      </c>
    </row>
    <row r="710" spans="1:12" x14ac:dyDescent="0.25">
      <c r="A710" s="5" t="s">
        <v>2914</v>
      </c>
      <c r="B710" s="5" t="s">
        <v>2914</v>
      </c>
      <c r="C710" s="5" t="s">
        <v>2915</v>
      </c>
      <c r="D710" s="5" t="s">
        <v>2916</v>
      </c>
      <c r="E710" s="5" t="s">
        <v>2917</v>
      </c>
      <c r="F710" s="5">
        <v>1</v>
      </c>
      <c r="G710" s="5">
        <v>9</v>
      </c>
      <c r="H710" s="5">
        <v>9</v>
      </c>
      <c r="I710" s="5">
        <v>9</v>
      </c>
      <c r="J710" s="6">
        <f t="shared" si="11"/>
        <v>0.40927518427518428</v>
      </c>
      <c r="K710" s="7">
        <v>1790800000</v>
      </c>
      <c r="L710" s="7">
        <v>732930000</v>
      </c>
    </row>
    <row r="711" spans="1:12" x14ac:dyDescent="0.25">
      <c r="A711" s="5" t="s">
        <v>2918</v>
      </c>
      <c r="B711" s="5" t="s">
        <v>2918</v>
      </c>
      <c r="C711" s="5" t="s">
        <v>2919</v>
      </c>
      <c r="D711" s="5" t="s">
        <v>2920</v>
      </c>
      <c r="E711" s="5" t="s">
        <v>2921</v>
      </c>
      <c r="F711" s="5">
        <v>1</v>
      </c>
      <c r="G711" s="5">
        <v>9</v>
      </c>
      <c r="H711" s="5">
        <v>9</v>
      </c>
      <c r="I711" s="5">
        <v>9</v>
      </c>
      <c r="J711" s="6">
        <f t="shared" si="11"/>
        <v>0.96603410341034102</v>
      </c>
      <c r="K711" s="7">
        <v>8726400000</v>
      </c>
      <c r="L711" s="7">
        <v>8430000000</v>
      </c>
    </row>
    <row r="712" spans="1:12" x14ac:dyDescent="0.25">
      <c r="A712" s="5" t="s">
        <v>2922</v>
      </c>
      <c r="B712" s="5" t="s">
        <v>2922</v>
      </c>
      <c r="C712" s="5" t="s">
        <v>2923</v>
      </c>
      <c r="D712" s="5" t="s">
        <v>2924</v>
      </c>
      <c r="E712" s="5" t="s">
        <v>2925</v>
      </c>
      <c r="F712" s="5">
        <v>1</v>
      </c>
      <c r="G712" s="5">
        <v>9</v>
      </c>
      <c r="H712" s="5">
        <v>9</v>
      </c>
      <c r="I712" s="5">
        <v>9</v>
      </c>
      <c r="J712" s="6">
        <f t="shared" si="11"/>
        <v>1.6628179384203481</v>
      </c>
      <c r="K712" s="7">
        <v>1195200000</v>
      </c>
      <c r="L712" s="7">
        <v>1987400000</v>
      </c>
    </row>
    <row r="713" spans="1:12" x14ac:dyDescent="0.25">
      <c r="A713" s="5" t="s">
        <v>2926</v>
      </c>
      <c r="B713" s="5" t="s">
        <v>2926</v>
      </c>
      <c r="C713" s="5" t="s">
        <v>2927</v>
      </c>
      <c r="D713" s="5" t="s">
        <v>2928</v>
      </c>
      <c r="E713" s="5" t="s">
        <v>2929</v>
      </c>
      <c r="F713" s="5">
        <v>1</v>
      </c>
      <c r="G713" s="5">
        <v>9</v>
      </c>
      <c r="H713" s="5">
        <v>9</v>
      </c>
      <c r="I713" s="5">
        <v>9</v>
      </c>
      <c r="J713" s="6">
        <f t="shared" si="11"/>
        <v>0.27857209086694484</v>
      </c>
      <c r="K713" s="7">
        <v>21570000000</v>
      </c>
      <c r="L713" s="7">
        <v>6008800000</v>
      </c>
    </row>
    <row r="714" spans="1:12" x14ac:dyDescent="0.25">
      <c r="A714" s="5" t="s">
        <v>2930</v>
      </c>
      <c r="B714" s="5" t="s">
        <v>2930</v>
      </c>
      <c r="C714" s="5" t="s">
        <v>2931</v>
      </c>
      <c r="D714" s="5" t="s">
        <v>2932</v>
      </c>
      <c r="E714" s="5" t="s">
        <v>2933</v>
      </c>
      <c r="F714" s="5">
        <v>1</v>
      </c>
      <c r="G714" s="5">
        <v>9</v>
      </c>
      <c r="H714" s="5">
        <v>9</v>
      </c>
      <c r="I714" s="5">
        <v>9</v>
      </c>
      <c r="J714" s="6">
        <f t="shared" si="11"/>
        <v>0.36624191335032347</v>
      </c>
      <c r="K714" s="7">
        <v>10202000000</v>
      </c>
      <c r="L714" s="7">
        <v>3736400000</v>
      </c>
    </row>
    <row r="715" spans="1:12" x14ac:dyDescent="0.25">
      <c r="A715" s="5" t="s">
        <v>2934</v>
      </c>
      <c r="B715" s="5" t="s">
        <v>2934</v>
      </c>
      <c r="C715" s="5" t="s">
        <v>2935</v>
      </c>
      <c r="D715" s="5" t="s">
        <v>2936</v>
      </c>
      <c r="E715" s="5" t="s">
        <v>2937</v>
      </c>
      <c r="F715" s="5">
        <v>1</v>
      </c>
      <c r="G715" s="5">
        <v>9</v>
      </c>
      <c r="H715" s="5">
        <v>9</v>
      </c>
      <c r="I715" s="5">
        <v>9</v>
      </c>
      <c r="J715" s="6">
        <f t="shared" si="11"/>
        <v>0.25670489510489508</v>
      </c>
      <c r="K715" s="7">
        <v>357500000000</v>
      </c>
      <c r="L715" s="7">
        <v>91772000000</v>
      </c>
    </row>
    <row r="716" spans="1:12" x14ac:dyDescent="0.25">
      <c r="A716" s="5" t="s">
        <v>2938</v>
      </c>
      <c r="B716" s="5" t="s">
        <v>2939</v>
      </c>
      <c r="C716" s="5" t="s">
        <v>2940</v>
      </c>
      <c r="D716" s="5" t="s">
        <v>2941</v>
      </c>
      <c r="E716" s="5" t="s">
        <v>2942</v>
      </c>
      <c r="F716" s="5">
        <v>2</v>
      </c>
      <c r="G716" s="5">
        <v>9</v>
      </c>
      <c r="H716" s="5">
        <v>9</v>
      </c>
      <c r="I716" s="5">
        <v>9</v>
      </c>
      <c r="J716" s="6">
        <f t="shared" si="11"/>
        <v>0.84969642455588035</v>
      </c>
      <c r="K716" s="7">
        <v>22235000000</v>
      </c>
      <c r="L716" s="7">
        <v>18893000000</v>
      </c>
    </row>
    <row r="717" spans="1:12" x14ac:dyDescent="0.25">
      <c r="A717" s="5" t="s">
        <v>2943</v>
      </c>
      <c r="B717" s="5" t="s">
        <v>2944</v>
      </c>
      <c r="C717" s="5" t="s">
        <v>2945</v>
      </c>
      <c r="D717" s="5" t="s">
        <v>2946</v>
      </c>
      <c r="E717" s="5" t="s">
        <v>2947</v>
      </c>
      <c r="F717" s="5">
        <v>2</v>
      </c>
      <c r="G717" s="5">
        <v>9</v>
      </c>
      <c r="H717" s="5">
        <v>9</v>
      </c>
      <c r="I717" s="5">
        <v>4</v>
      </c>
      <c r="J717" s="6">
        <f t="shared" si="11"/>
        <v>0.93819313833581941</v>
      </c>
      <c r="K717" s="7">
        <v>1541900000</v>
      </c>
      <c r="L717" s="7">
        <v>1446600000</v>
      </c>
    </row>
    <row r="718" spans="1:12" x14ac:dyDescent="0.25">
      <c r="A718" s="5" t="s">
        <v>2948</v>
      </c>
      <c r="B718" s="5" t="s">
        <v>2948</v>
      </c>
      <c r="C718" s="5" t="s">
        <v>2949</v>
      </c>
      <c r="D718" s="5" t="s">
        <v>2950</v>
      </c>
      <c r="E718" s="5" t="s">
        <v>2951</v>
      </c>
      <c r="F718" s="5">
        <v>1</v>
      </c>
      <c r="G718" s="5">
        <v>9</v>
      </c>
      <c r="H718" s="5">
        <v>9</v>
      </c>
      <c r="I718" s="5">
        <v>9</v>
      </c>
      <c r="J718" s="6">
        <f t="shared" si="11"/>
        <v>1.2257724348834758</v>
      </c>
      <c r="K718" s="7">
        <v>1896600000</v>
      </c>
      <c r="L718" s="7">
        <v>2324800000</v>
      </c>
    </row>
    <row r="719" spans="1:12" x14ac:dyDescent="0.25">
      <c r="A719" s="5" t="s">
        <v>2952</v>
      </c>
      <c r="B719" s="5" t="s">
        <v>2952</v>
      </c>
      <c r="C719" s="5" t="s">
        <v>2953</v>
      </c>
      <c r="D719" s="5" t="s">
        <v>2954</v>
      </c>
      <c r="E719" s="5" t="s">
        <v>2955</v>
      </c>
      <c r="F719" s="5">
        <v>1</v>
      </c>
      <c r="G719" s="5">
        <v>9</v>
      </c>
      <c r="H719" s="5">
        <v>9</v>
      </c>
      <c r="I719" s="5">
        <v>9</v>
      </c>
      <c r="J719" s="6">
        <f t="shared" si="11"/>
        <v>0.63403439062821132</v>
      </c>
      <c r="K719" s="7">
        <v>2919400000</v>
      </c>
      <c r="L719" s="7">
        <v>1851000000</v>
      </c>
    </row>
    <row r="720" spans="1:12" x14ac:dyDescent="0.25">
      <c r="A720" s="5" t="s">
        <v>2956</v>
      </c>
      <c r="B720" s="5" t="s">
        <v>2956</v>
      </c>
      <c r="C720" s="5" t="s">
        <v>2957</v>
      </c>
      <c r="D720" s="5" t="s">
        <v>2958</v>
      </c>
      <c r="E720" s="5" t="s">
        <v>2959</v>
      </c>
      <c r="F720" s="5">
        <v>1</v>
      </c>
      <c r="G720" s="5">
        <v>9</v>
      </c>
      <c r="H720" s="5">
        <v>9</v>
      </c>
      <c r="I720" s="5">
        <v>9</v>
      </c>
      <c r="J720" s="6">
        <f t="shared" si="11"/>
        <v>2.3804269231978372</v>
      </c>
      <c r="K720" s="7">
        <v>318090000</v>
      </c>
      <c r="L720" s="7">
        <v>757190000</v>
      </c>
    </row>
    <row r="721" spans="1:12" x14ac:dyDescent="0.25">
      <c r="A721" s="5" t="s">
        <v>2960</v>
      </c>
      <c r="B721" s="5" t="s">
        <v>2960</v>
      </c>
      <c r="C721" s="5" t="s">
        <v>2961</v>
      </c>
      <c r="D721" s="5" t="s">
        <v>2962</v>
      </c>
      <c r="E721" s="5" t="s">
        <v>2963</v>
      </c>
      <c r="F721" s="5">
        <v>1</v>
      </c>
      <c r="G721" s="5">
        <v>9</v>
      </c>
      <c r="H721" s="5">
        <v>9</v>
      </c>
      <c r="I721" s="5">
        <v>9</v>
      </c>
      <c r="J721" s="8">
        <f t="shared" si="11"/>
        <v>4.8707680646791305</v>
      </c>
      <c r="K721" s="7">
        <v>158320000</v>
      </c>
      <c r="L721" s="7">
        <v>771140000</v>
      </c>
    </row>
    <row r="722" spans="1:12" x14ac:dyDescent="0.25">
      <c r="A722" s="5" t="s">
        <v>2964</v>
      </c>
      <c r="B722" s="5" t="s">
        <v>2964</v>
      </c>
      <c r="C722" s="5" t="s">
        <v>2965</v>
      </c>
      <c r="D722" s="5" t="s">
        <v>2966</v>
      </c>
      <c r="E722" s="5" t="s">
        <v>2967</v>
      </c>
      <c r="F722" s="5">
        <v>1</v>
      </c>
      <c r="G722" s="5">
        <v>9</v>
      </c>
      <c r="H722" s="5">
        <v>9</v>
      </c>
      <c r="I722" s="5">
        <v>9</v>
      </c>
      <c r="J722" s="6">
        <f t="shared" si="11"/>
        <v>0.96066926983227785</v>
      </c>
      <c r="K722" s="7">
        <v>494270000</v>
      </c>
      <c r="L722" s="7">
        <v>474830000</v>
      </c>
    </row>
    <row r="723" spans="1:12" x14ac:dyDescent="0.25">
      <c r="A723" s="5" t="s">
        <v>2968</v>
      </c>
      <c r="B723" s="5" t="s">
        <v>2968</v>
      </c>
      <c r="C723" s="5" t="s">
        <v>2969</v>
      </c>
      <c r="D723" s="5" t="s">
        <v>2970</v>
      </c>
      <c r="E723" s="5" t="s">
        <v>2971</v>
      </c>
      <c r="F723" s="5">
        <v>1</v>
      </c>
      <c r="G723" s="5">
        <v>14</v>
      </c>
      <c r="H723" s="5">
        <v>9</v>
      </c>
      <c r="I723" s="5">
        <v>9</v>
      </c>
      <c r="J723" s="6">
        <f t="shared" si="11"/>
        <v>2.0216830932524639</v>
      </c>
      <c r="K723" s="7">
        <v>329750000</v>
      </c>
      <c r="L723" s="7">
        <v>666650000</v>
      </c>
    </row>
    <row r="724" spans="1:12" x14ac:dyDescent="0.25">
      <c r="A724" s="5" t="s">
        <v>2972</v>
      </c>
      <c r="B724" s="5" t="s">
        <v>2972</v>
      </c>
      <c r="C724" s="5" t="s">
        <v>2973</v>
      </c>
      <c r="D724" s="5" t="s">
        <v>2974</v>
      </c>
      <c r="E724" s="5" t="s">
        <v>2975</v>
      </c>
      <c r="F724" s="5">
        <v>1</v>
      </c>
      <c r="G724" s="5">
        <v>9</v>
      </c>
      <c r="H724" s="5">
        <v>9</v>
      </c>
      <c r="I724" s="5">
        <v>9</v>
      </c>
      <c r="J724" s="6">
        <f t="shared" si="11"/>
        <v>0.34315624182151272</v>
      </c>
      <c r="K724" s="7">
        <v>114630000000</v>
      </c>
      <c r="L724" s="7">
        <v>39336000000</v>
      </c>
    </row>
    <row r="725" spans="1:12" x14ac:dyDescent="0.25">
      <c r="A725" s="5" t="s">
        <v>2976</v>
      </c>
      <c r="B725" s="5" t="s">
        <v>2976</v>
      </c>
      <c r="C725" s="5" t="s">
        <v>2977</v>
      </c>
      <c r="D725" s="5" t="s">
        <v>2978</v>
      </c>
      <c r="E725" s="5" t="s">
        <v>2979</v>
      </c>
      <c r="F725" s="5">
        <v>1</v>
      </c>
      <c r="G725" s="5">
        <v>9</v>
      </c>
      <c r="H725" s="5">
        <v>9</v>
      </c>
      <c r="I725" s="5">
        <v>9</v>
      </c>
      <c r="J725" s="6">
        <f t="shared" si="11"/>
        <v>1.2869893580501202</v>
      </c>
      <c r="K725" s="7">
        <v>2039100000</v>
      </c>
      <c r="L725" s="7">
        <v>2624300000</v>
      </c>
    </row>
    <row r="726" spans="1:12" x14ac:dyDescent="0.25">
      <c r="A726" s="5" t="s">
        <v>2980</v>
      </c>
      <c r="B726" s="5" t="s">
        <v>2980</v>
      </c>
      <c r="C726" s="5" t="s">
        <v>2981</v>
      </c>
      <c r="D726" s="5" t="s">
        <v>2982</v>
      </c>
      <c r="E726" s="5" t="s">
        <v>2983</v>
      </c>
      <c r="F726" s="5">
        <v>2</v>
      </c>
      <c r="G726" s="5">
        <v>10</v>
      </c>
      <c r="H726" s="5">
        <v>9</v>
      </c>
      <c r="I726" s="5">
        <v>4</v>
      </c>
      <c r="J726" s="6">
        <f t="shared" si="11"/>
        <v>1.7636280522646757</v>
      </c>
      <c r="K726" s="7">
        <v>525020000</v>
      </c>
      <c r="L726" s="7">
        <v>925940000</v>
      </c>
    </row>
    <row r="727" spans="1:12" x14ac:dyDescent="0.25">
      <c r="A727" s="5" t="s">
        <v>2984</v>
      </c>
      <c r="B727" s="5" t="s">
        <v>2985</v>
      </c>
      <c r="C727" s="5" t="s">
        <v>2986</v>
      </c>
      <c r="D727" s="5" t="s">
        <v>2987</v>
      </c>
      <c r="E727" s="5" t="s">
        <v>2988</v>
      </c>
      <c r="F727" s="5">
        <v>2</v>
      </c>
      <c r="G727" s="5">
        <v>9</v>
      </c>
      <c r="H727" s="5">
        <v>9</v>
      </c>
      <c r="I727" s="5">
        <v>9</v>
      </c>
      <c r="J727" s="6">
        <f t="shared" si="11"/>
        <v>3.5235946131349967</v>
      </c>
      <c r="K727" s="7">
        <v>276970000</v>
      </c>
      <c r="L727" s="7">
        <v>975930000</v>
      </c>
    </row>
    <row r="728" spans="1:12" x14ac:dyDescent="0.25">
      <c r="A728" s="5" t="s">
        <v>2989</v>
      </c>
      <c r="B728" s="5" t="s">
        <v>2989</v>
      </c>
      <c r="C728" s="5" t="s">
        <v>2990</v>
      </c>
      <c r="D728" s="5" t="s">
        <v>2991</v>
      </c>
      <c r="E728" s="5" t="s">
        <v>2992</v>
      </c>
      <c r="F728" s="5">
        <v>1</v>
      </c>
      <c r="G728" s="5">
        <v>9</v>
      </c>
      <c r="H728" s="5">
        <v>9</v>
      </c>
      <c r="I728" s="5">
        <v>9</v>
      </c>
      <c r="J728" s="6">
        <f t="shared" si="11"/>
        <v>0.7840231302695162</v>
      </c>
      <c r="K728" s="7">
        <v>4945900000</v>
      </c>
      <c r="L728" s="7">
        <v>3877700000</v>
      </c>
    </row>
    <row r="729" spans="1:12" x14ac:dyDescent="0.25">
      <c r="A729" s="5" t="s">
        <v>2993</v>
      </c>
      <c r="B729" s="5" t="s">
        <v>2993</v>
      </c>
      <c r="C729" s="5" t="s">
        <v>2994</v>
      </c>
      <c r="D729" s="5" t="s">
        <v>2995</v>
      </c>
      <c r="E729" s="5" t="s">
        <v>2996</v>
      </c>
      <c r="F729" s="5">
        <v>1</v>
      </c>
      <c r="G729" s="5">
        <v>9</v>
      </c>
      <c r="H729" s="5">
        <v>9</v>
      </c>
      <c r="I729" s="5">
        <v>9</v>
      </c>
      <c r="J729" s="6">
        <f t="shared" si="11"/>
        <v>1.0494139046079225</v>
      </c>
      <c r="K729" s="7">
        <v>1979200000</v>
      </c>
      <c r="L729" s="7">
        <v>2077000000</v>
      </c>
    </row>
    <row r="730" spans="1:12" x14ac:dyDescent="0.25">
      <c r="A730" s="5" t="s">
        <v>2997</v>
      </c>
      <c r="B730" s="5" t="s">
        <v>2997</v>
      </c>
      <c r="C730" s="5" t="s">
        <v>2998</v>
      </c>
      <c r="D730" s="5" t="s">
        <v>2999</v>
      </c>
      <c r="E730" s="5" t="s">
        <v>3000</v>
      </c>
      <c r="F730" s="5">
        <v>1</v>
      </c>
      <c r="G730" s="5">
        <v>9</v>
      </c>
      <c r="H730" s="5">
        <v>9</v>
      </c>
      <c r="I730" s="5">
        <v>9</v>
      </c>
      <c r="J730" s="6">
        <f t="shared" si="11"/>
        <v>0.90927140364599002</v>
      </c>
      <c r="K730" s="7">
        <v>1662100000</v>
      </c>
      <c r="L730" s="7">
        <v>1511300000</v>
      </c>
    </row>
    <row r="731" spans="1:12" x14ac:dyDescent="0.25">
      <c r="A731" s="5" t="s">
        <v>3001</v>
      </c>
      <c r="B731" s="5" t="s">
        <v>3001</v>
      </c>
      <c r="C731" s="5" t="s">
        <v>3002</v>
      </c>
      <c r="D731" s="5" t="s">
        <v>3003</v>
      </c>
      <c r="E731" s="5" t="s">
        <v>3004</v>
      </c>
      <c r="F731" s="5">
        <v>1</v>
      </c>
      <c r="G731" s="5">
        <v>9</v>
      </c>
      <c r="H731" s="5">
        <v>9</v>
      </c>
      <c r="I731" s="5">
        <v>9</v>
      </c>
      <c r="J731" s="6">
        <f t="shared" si="11"/>
        <v>0.65291527527409199</v>
      </c>
      <c r="K731" s="7">
        <v>3383900000</v>
      </c>
      <c r="L731" s="7">
        <v>2209400000</v>
      </c>
    </row>
    <row r="732" spans="1:12" x14ac:dyDescent="0.25">
      <c r="A732" s="5" t="s">
        <v>3005</v>
      </c>
      <c r="B732" s="5" t="s">
        <v>3005</v>
      </c>
      <c r="C732" s="5" t="s">
        <v>3006</v>
      </c>
      <c r="D732" s="5" t="s">
        <v>3007</v>
      </c>
      <c r="E732" s="5" t="s">
        <v>3008</v>
      </c>
      <c r="F732" s="5">
        <v>1</v>
      </c>
      <c r="G732" s="5">
        <v>9</v>
      </c>
      <c r="H732" s="5">
        <v>9</v>
      </c>
      <c r="I732" s="5">
        <v>9</v>
      </c>
      <c r="J732" s="6">
        <f t="shared" si="11"/>
        <v>1.8516748538531642</v>
      </c>
      <c r="K732" s="7">
        <v>449890000</v>
      </c>
      <c r="L732" s="7">
        <v>833050000</v>
      </c>
    </row>
    <row r="733" spans="1:12" x14ac:dyDescent="0.25">
      <c r="A733" s="5" t="s">
        <v>3009</v>
      </c>
      <c r="B733" s="5" t="s">
        <v>3010</v>
      </c>
      <c r="C733" s="5" t="s">
        <v>3011</v>
      </c>
      <c r="D733" s="5" t="s">
        <v>3012</v>
      </c>
      <c r="E733" s="5" t="s">
        <v>3013</v>
      </c>
      <c r="F733" s="5">
        <v>3</v>
      </c>
      <c r="G733" s="5">
        <v>9</v>
      </c>
      <c r="H733" s="5">
        <v>9</v>
      </c>
      <c r="I733" s="5">
        <v>9</v>
      </c>
      <c r="J733" s="6">
        <f t="shared" si="11"/>
        <v>0.63980436263078611</v>
      </c>
      <c r="K733" s="7">
        <v>484570000</v>
      </c>
      <c r="L733" s="7">
        <v>310030000</v>
      </c>
    </row>
    <row r="734" spans="1:12" x14ac:dyDescent="0.25">
      <c r="A734" s="5" t="s">
        <v>3014</v>
      </c>
      <c r="B734" s="5" t="s">
        <v>3014</v>
      </c>
      <c r="C734" s="5" t="s">
        <v>3015</v>
      </c>
      <c r="D734" s="5" t="s">
        <v>3016</v>
      </c>
      <c r="E734" s="5" t="s">
        <v>3017</v>
      </c>
      <c r="F734" s="5">
        <v>1</v>
      </c>
      <c r="G734" s="5">
        <v>9</v>
      </c>
      <c r="H734" s="5">
        <v>9</v>
      </c>
      <c r="I734" s="5">
        <v>9</v>
      </c>
      <c r="J734" s="6">
        <f t="shared" si="11"/>
        <v>0.88748711105719658</v>
      </c>
      <c r="K734" s="7">
        <v>1648700000</v>
      </c>
      <c r="L734" s="7">
        <v>1463200000</v>
      </c>
    </row>
    <row r="735" spans="1:12" x14ac:dyDescent="0.25">
      <c r="A735" s="5" t="s">
        <v>3018</v>
      </c>
      <c r="B735" s="5" t="s">
        <v>3018</v>
      </c>
      <c r="C735" s="5" t="s">
        <v>3019</v>
      </c>
      <c r="D735" s="5" t="s">
        <v>3020</v>
      </c>
      <c r="E735" s="5" t="s">
        <v>3021</v>
      </c>
      <c r="F735" s="5">
        <v>1</v>
      </c>
      <c r="G735" s="5">
        <v>9</v>
      </c>
      <c r="H735" s="5">
        <v>9</v>
      </c>
      <c r="I735" s="5">
        <v>9</v>
      </c>
      <c r="J735" s="6">
        <f t="shared" si="11"/>
        <v>0.65186015831134569</v>
      </c>
      <c r="K735" s="7">
        <v>1516000000</v>
      </c>
      <c r="L735" s="7">
        <v>988220000</v>
      </c>
    </row>
    <row r="736" spans="1:12" x14ac:dyDescent="0.25">
      <c r="A736" s="5" t="s">
        <v>3022</v>
      </c>
      <c r="B736" s="5" t="s">
        <v>3022</v>
      </c>
      <c r="C736" s="5" t="s">
        <v>3023</v>
      </c>
      <c r="D736" s="5" t="s">
        <v>3024</v>
      </c>
      <c r="E736" s="5" t="s">
        <v>3025</v>
      </c>
      <c r="F736" s="5">
        <v>1</v>
      </c>
      <c r="G736" s="5">
        <v>9</v>
      </c>
      <c r="H736" s="5">
        <v>9</v>
      </c>
      <c r="I736" s="5">
        <v>9</v>
      </c>
      <c r="J736" s="6">
        <f t="shared" si="11"/>
        <v>1.0965410428497677</v>
      </c>
      <c r="K736" s="7">
        <v>1549600000</v>
      </c>
      <c r="L736" s="7">
        <v>1699200000</v>
      </c>
    </row>
    <row r="737" spans="1:12" x14ac:dyDescent="0.25">
      <c r="A737" s="5" t="s">
        <v>3026</v>
      </c>
      <c r="B737" s="5" t="s">
        <v>3026</v>
      </c>
      <c r="C737" s="5" t="s">
        <v>3027</v>
      </c>
      <c r="D737" s="5" t="s">
        <v>3028</v>
      </c>
      <c r="E737" s="5" t="s">
        <v>3029</v>
      </c>
      <c r="F737" s="5">
        <v>1</v>
      </c>
      <c r="G737" s="5">
        <v>9</v>
      </c>
      <c r="H737" s="5">
        <v>9</v>
      </c>
      <c r="I737" s="5">
        <v>9</v>
      </c>
      <c r="J737" s="6">
        <f t="shared" si="11"/>
        <v>0.4365612614604773</v>
      </c>
      <c r="K737" s="7">
        <v>5878900000</v>
      </c>
      <c r="L737" s="7">
        <v>2566500000</v>
      </c>
    </row>
    <row r="738" spans="1:12" x14ac:dyDescent="0.25">
      <c r="A738" s="5" t="s">
        <v>3030</v>
      </c>
      <c r="B738" s="5" t="s">
        <v>3030</v>
      </c>
      <c r="C738" s="5" t="s">
        <v>3031</v>
      </c>
      <c r="D738" s="5" t="s">
        <v>3032</v>
      </c>
      <c r="E738" s="5" t="s">
        <v>3033</v>
      </c>
      <c r="F738" s="5">
        <v>1</v>
      </c>
      <c r="G738" s="5">
        <v>9</v>
      </c>
      <c r="H738" s="5">
        <v>9</v>
      </c>
      <c r="I738" s="5">
        <v>3</v>
      </c>
      <c r="J738" s="6">
        <f t="shared" si="11"/>
        <v>0.55966474097925945</v>
      </c>
      <c r="K738" s="7">
        <v>2111800000</v>
      </c>
      <c r="L738" s="7">
        <v>1181900000</v>
      </c>
    </row>
    <row r="739" spans="1:12" x14ac:dyDescent="0.25">
      <c r="A739" s="5" t="s">
        <v>3034</v>
      </c>
      <c r="B739" s="5" t="s">
        <v>3034</v>
      </c>
      <c r="C739" s="5" t="s">
        <v>3035</v>
      </c>
      <c r="D739" s="5" t="s">
        <v>3036</v>
      </c>
      <c r="E739" s="5" t="s">
        <v>3037</v>
      </c>
      <c r="F739" s="5">
        <v>1</v>
      </c>
      <c r="G739" s="5">
        <v>9</v>
      </c>
      <c r="H739" s="5">
        <v>9</v>
      </c>
      <c r="I739" s="5">
        <v>9</v>
      </c>
      <c r="J739" s="6">
        <f t="shared" si="11"/>
        <v>0.88156270423353422</v>
      </c>
      <c r="K739" s="7">
        <v>1377100000</v>
      </c>
      <c r="L739" s="7">
        <v>1214000000</v>
      </c>
    </row>
    <row r="740" spans="1:12" x14ac:dyDescent="0.25">
      <c r="A740" s="5" t="s">
        <v>3038</v>
      </c>
      <c r="B740" s="5" t="s">
        <v>3038</v>
      </c>
      <c r="C740" s="5" t="s">
        <v>3039</v>
      </c>
      <c r="D740" s="5" t="s">
        <v>3040</v>
      </c>
      <c r="E740" s="5" t="s">
        <v>3041</v>
      </c>
      <c r="F740" s="5">
        <v>1</v>
      </c>
      <c r="G740" s="5">
        <v>9</v>
      </c>
      <c r="H740" s="5">
        <v>9</v>
      </c>
      <c r="I740" s="5">
        <v>9</v>
      </c>
      <c r="J740" s="6">
        <f t="shared" si="11"/>
        <v>2.4988066192850322</v>
      </c>
      <c r="K740" s="7">
        <v>754160000</v>
      </c>
      <c r="L740" s="7">
        <v>1884500000</v>
      </c>
    </row>
    <row r="741" spans="1:12" x14ac:dyDescent="0.25">
      <c r="A741" s="5" t="s">
        <v>3042</v>
      </c>
      <c r="B741" s="5" t="s">
        <v>3043</v>
      </c>
      <c r="C741" s="5" t="s">
        <v>3044</v>
      </c>
      <c r="D741" s="5" t="s">
        <v>3045</v>
      </c>
      <c r="E741" s="5" t="s">
        <v>3046</v>
      </c>
      <c r="F741" s="5">
        <v>2</v>
      </c>
      <c r="G741" s="5">
        <v>9</v>
      </c>
      <c r="H741" s="5">
        <v>9</v>
      </c>
      <c r="I741" s="5">
        <v>9</v>
      </c>
      <c r="J741" s="6">
        <f t="shared" si="11"/>
        <v>0.52281788579143829</v>
      </c>
      <c r="K741" s="7">
        <v>1259100000</v>
      </c>
      <c r="L741" s="7">
        <v>658280000</v>
      </c>
    </row>
    <row r="742" spans="1:12" x14ac:dyDescent="0.25">
      <c r="A742" s="5" t="s">
        <v>3047</v>
      </c>
      <c r="B742" s="5" t="s">
        <v>3047</v>
      </c>
      <c r="C742" s="5" t="s">
        <v>3048</v>
      </c>
      <c r="D742" s="5" t="s">
        <v>3049</v>
      </c>
      <c r="E742" s="5" t="s">
        <v>3050</v>
      </c>
      <c r="F742" s="5">
        <v>1</v>
      </c>
      <c r="G742" s="5">
        <v>9</v>
      </c>
      <c r="H742" s="5">
        <v>9</v>
      </c>
      <c r="I742" s="5">
        <v>9</v>
      </c>
      <c r="J742" s="6">
        <f t="shared" si="11"/>
        <v>0.91569369514453658</v>
      </c>
      <c r="K742" s="7">
        <v>1241900000</v>
      </c>
      <c r="L742" s="7">
        <v>1137200000</v>
      </c>
    </row>
    <row r="743" spans="1:12" x14ac:dyDescent="0.25">
      <c r="A743" s="5" t="s">
        <v>3051</v>
      </c>
      <c r="B743" s="5" t="s">
        <v>3051</v>
      </c>
      <c r="C743" s="5" t="s">
        <v>3052</v>
      </c>
      <c r="D743" s="5" t="s">
        <v>3053</v>
      </c>
      <c r="E743" s="5" t="s">
        <v>3054</v>
      </c>
      <c r="F743" s="5">
        <v>1</v>
      </c>
      <c r="G743" s="5">
        <v>10</v>
      </c>
      <c r="H743" s="5">
        <v>9</v>
      </c>
      <c r="I743" s="5">
        <v>9</v>
      </c>
      <c r="J743" s="6">
        <f t="shared" si="11"/>
        <v>0.62532381707639439</v>
      </c>
      <c r="K743" s="7">
        <v>1134900000</v>
      </c>
      <c r="L743" s="7">
        <v>709680000</v>
      </c>
    </row>
    <row r="744" spans="1:12" x14ac:dyDescent="0.25">
      <c r="A744" s="5" t="s">
        <v>3055</v>
      </c>
      <c r="B744" s="5" t="s">
        <v>3055</v>
      </c>
      <c r="C744" s="5" t="s">
        <v>3056</v>
      </c>
      <c r="D744" s="5" t="s">
        <v>3057</v>
      </c>
      <c r="E744" s="5" t="s">
        <v>3058</v>
      </c>
      <c r="F744" s="5">
        <v>1</v>
      </c>
      <c r="G744" s="5">
        <v>9</v>
      </c>
      <c r="H744" s="5">
        <v>9</v>
      </c>
      <c r="I744" s="5">
        <v>9</v>
      </c>
      <c r="J744" s="6">
        <f t="shared" si="11"/>
        <v>1.2156768035859191</v>
      </c>
      <c r="K744" s="7">
        <v>517580000</v>
      </c>
      <c r="L744" s="7">
        <v>629210000</v>
      </c>
    </row>
    <row r="745" spans="1:12" x14ac:dyDescent="0.25">
      <c r="A745" s="5" t="s">
        <v>3059</v>
      </c>
      <c r="B745" s="5" t="s">
        <v>3060</v>
      </c>
      <c r="C745" s="5" t="s">
        <v>3061</v>
      </c>
      <c r="D745" s="5" t="s">
        <v>3062</v>
      </c>
      <c r="E745" s="5" t="s">
        <v>3063</v>
      </c>
      <c r="F745" s="5">
        <v>2</v>
      </c>
      <c r="G745" s="5">
        <v>9</v>
      </c>
      <c r="H745" s="5">
        <v>9</v>
      </c>
      <c r="I745" s="5">
        <v>9</v>
      </c>
      <c r="J745" s="6">
        <f t="shared" si="11"/>
        <v>0.61569811063365387</v>
      </c>
      <c r="K745" s="7">
        <v>586440000</v>
      </c>
      <c r="L745" s="7">
        <v>361070000</v>
      </c>
    </row>
    <row r="746" spans="1:12" x14ac:dyDescent="0.25">
      <c r="A746" s="5" t="s">
        <v>3064</v>
      </c>
      <c r="B746" s="5" t="s">
        <v>3065</v>
      </c>
      <c r="C746" s="5" t="s">
        <v>3066</v>
      </c>
      <c r="D746" s="5" t="s">
        <v>3067</v>
      </c>
      <c r="E746" s="5" t="s">
        <v>3068</v>
      </c>
      <c r="F746" s="5">
        <v>6</v>
      </c>
      <c r="G746" s="5">
        <v>9</v>
      </c>
      <c r="H746" s="5">
        <v>9</v>
      </c>
      <c r="I746" s="5">
        <v>9</v>
      </c>
      <c r="J746" s="6">
        <f t="shared" si="11"/>
        <v>1.6111441720225343</v>
      </c>
      <c r="K746" s="7">
        <v>504120000</v>
      </c>
      <c r="L746" s="7">
        <v>812210000</v>
      </c>
    </row>
    <row r="747" spans="1:12" x14ac:dyDescent="0.25">
      <c r="A747" s="5" t="s">
        <v>3069</v>
      </c>
      <c r="B747" s="5" t="s">
        <v>3069</v>
      </c>
      <c r="C747" s="5" t="s">
        <v>3070</v>
      </c>
      <c r="D747" s="5" t="s">
        <v>3071</v>
      </c>
      <c r="E747" s="5" t="s">
        <v>3072</v>
      </c>
      <c r="F747" s="5">
        <v>1</v>
      </c>
      <c r="G747" s="5">
        <v>9</v>
      </c>
      <c r="H747" s="5">
        <v>9</v>
      </c>
      <c r="I747" s="5">
        <v>9</v>
      </c>
      <c r="J747" s="6">
        <f t="shared" si="11"/>
        <v>0.41507621632908748</v>
      </c>
      <c r="K747" s="7">
        <v>1915600000</v>
      </c>
      <c r="L747" s="7">
        <v>795120000</v>
      </c>
    </row>
    <row r="748" spans="1:12" x14ac:dyDescent="0.25">
      <c r="A748" s="5" t="s">
        <v>3073</v>
      </c>
      <c r="B748" s="5" t="s">
        <v>3073</v>
      </c>
      <c r="C748" s="5" t="s">
        <v>3074</v>
      </c>
      <c r="D748" s="5" t="s">
        <v>3075</v>
      </c>
      <c r="E748" s="5" t="s">
        <v>3076</v>
      </c>
      <c r="F748" s="5">
        <v>1</v>
      </c>
      <c r="G748" s="5">
        <v>9</v>
      </c>
      <c r="H748" s="5">
        <v>9</v>
      </c>
      <c r="I748" s="5">
        <v>9</v>
      </c>
      <c r="J748" s="6">
        <f t="shared" si="11"/>
        <v>2.7618359813834057</v>
      </c>
      <c r="K748" s="7">
        <v>1869300000</v>
      </c>
      <c r="L748" s="7">
        <v>5162700000</v>
      </c>
    </row>
    <row r="749" spans="1:12" x14ac:dyDescent="0.25">
      <c r="A749" s="5" t="s">
        <v>3077</v>
      </c>
      <c r="B749" s="5" t="s">
        <v>3077</v>
      </c>
      <c r="C749" s="5" t="s">
        <v>3078</v>
      </c>
      <c r="D749" s="5" t="s">
        <v>3079</v>
      </c>
      <c r="E749" s="5" t="s">
        <v>3080</v>
      </c>
      <c r="F749" s="5">
        <v>1</v>
      </c>
      <c r="G749" s="5">
        <v>12</v>
      </c>
      <c r="H749" s="5">
        <v>9</v>
      </c>
      <c r="I749" s="5">
        <v>9</v>
      </c>
      <c r="J749" s="6">
        <f t="shared" si="11"/>
        <v>0.76114174988820982</v>
      </c>
      <c r="K749" s="7">
        <v>1341800000</v>
      </c>
      <c r="L749" s="7">
        <v>1021300000</v>
      </c>
    </row>
    <row r="750" spans="1:12" x14ac:dyDescent="0.25">
      <c r="A750" s="5" t="s">
        <v>3081</v>
      </c>
      <c r="B750" s="5" t="s">
        <v>3081</v>
      </c>
      <c r="C750" s="5" t="s">
        <v>3082</v>
      </c>
      <c r="D750" s="5" t="s">
        <v>3083</v>
      </c>
      <c r="E750" s="5" t="s">
        <v>3084</v>
      </c>
      <c r="F750" s="5">
        <v>1</v>
      </c>
      <c r="G750" s="5">
        <v>9</v>
      </c>
      <c r="H750" s="5">
        <v>9</v>
      </c>
      <c r="I750" s="5">
        <v>9</v>
      </c>
      <c r="J750" s="6">
        <f t="shared" si="11"/>
        <v>0.70821276595744675</v>
      </c>
      <c r="K750" s="7">
        <v>1410000000</v>
      </c>
      <c r="L750" s="7">
        <v>998580000</v>
      </c>
    </row>
    <row r="751" spans="1:12" x14ac:dyDescent="0.25">
      <c r="A751" s="5" t="s">
        <v>3085</v>
      </c>
      <c r="B751" s="5" t="s">
        <v>3085</v>
      </c>
      <c r="C751" s="5" t="s">
        <v>3086</v>
      </c>
      <c r="D751" s="5" t="s">
        <v>3087</v>
      </c>
      <c r="E751" s="5" t="s">
        <v>3088</v>
      </c>
      <c r="F751" s="5">
        <v>1</v>
      </c>
      <c r="G751" s="5">
        <v>9</v>
      </c>
      <c r="H751" s="5">
        <v>9</v>
      </c>
      <c r="I751" s="5">
        <v>9</v>
      </c>
      <c r="J751" s="6">
        <f t="shared" si="11"/>
        <v>1.1863719042955085</v>
      </c>
      <c r="K751" s="7">
        <v>285880000</v>
      </c>
      <c r="L751" s="7">
        <v>339160000</v>
      </c>
    </row>
    <row r="752" spans="1:12" x14ac:dyDescent="0.25">
      <c r="A752" s="5" t="s">
        <v>3089</v>
      </c>
      <c r="B752" s="5" t="s">
        <v>3089</v>
      </c>
      <c r="C752" s="5" t="s">
        <v>3090</v>
      </c>
      <c r="D752" s="5" t="s">
        <v>3091</v>
      </c>
      <c r="E752" s="5" t="s">
        <v>3092</v>
      </c>
      <c r="F752" s="5">
        <v>1</v>
      </c>
      <c r="G752" s="5">
        <v>9</v>
      </c>
      <c r="H752" s="5">
        <v>9</v>
      </c>
      <c r="I752" s="5">
        <v>9</v>
      </c>
      <c r="J752" s="6">
        <f t="shared" si="11"/>
        <v>0.6103732751285561</v>
      </c>
      <c r="K752" s="7">
        <v>2703100000</v>
      </c>
      <c r="L752" s="7">
        <v>1649900000</v>
      </c>
    </row>
    <row r="753" spans="1:12" x14ac:dyDescent="0.25">
      <c r="A753" s="5" t="s">
        <v>3093</v>
      </c>
      <c r="B753" s="5" t="s">
        <v>3094</v>
      </c>
      <c r="C753" s="5" t="s">
        <v>3095</v>
      </c>
      <c r="D753" s="5" t="s">
        <v>3096</v>
      </c>
      <c r="E753" s="5" t="s">
        <v>3097</v>
      </c>
      <c r="F753" s="5">
        <v>2</v>
      </c>
      <c r="G753" s="5">
        <v>9</v>
      </c>
      <c r="H753" s="5">
        <v>9</v>
      </c>
      <c r="I753" s="5">
        <v>9</v>
      </c>
      <c r="J753" s="6">
        <f t="shared" si="11"/>
        <v>1.7817385159010601</v>
      </c>
      <c r="K753" s="7">
        <v>353750000</v>
      </c>
      <c r="L753" s="7">
        <v>630290000</v>
      </c>
    </row>
    <row r="754" spans="1:12" x14ac:dyDescent="0.25">
      <c r="A754" s="5" t="s">
        <v>3098</v>
      </c>
      <c r="B754" s="5" t="s">
        <v>3098</v>
      </c>
      <c r="C754" s="5" t="s">
        <v>3099</v>
      </c>
      <c r="D754" s="5" t="s">
        <v>3100</v>
      </c>
      <c r="E754" s="5" t="s">
        <v>3101</v>
      </c>
      <c r="F754" s="5">
        <v>1</v>
      </c>
      <c r="G754" s="5">
        <v>9</v>
      </c>
      <c r="H754" s="5">
        <v>9</v>
      </c>
      <c r="I754" s="5">
        <v>9</v>
      </c>
      <c r="J754" s="8">
        <f t="shared" si="11"/>
        <v>9.1113154847060418</v>
      </c>
      <c r="K754" s="7">
        <v>29358000</v>
      </c>
      <c r="L754" s="7">
        <v>267490000</v>
      </c>
    </row>
    <row r="755" spans="1:12" x14ac:dyDescent="0.25">
      <c r="A755" s="5" t="s">
        <v>3102</v>
      </c>
      <c r="B755" s="5" t="s">
        <v>3102</v>
      </c>
      <c r="C755" s="5" t="s">
        <v>3103</v>
      </c>
      <c r="D755" s="5" t="s">
        <v>3104</v>
      </c>
      <c r="E755" s="5" t="s">
        <v>3105</v>
      </c>
      <c r="F755" s="5">
        <v>1</v>
      </c>
      <c r="G755" s="5">
        <v>9</v>
      </c>
      <c r="H755" s="5">
        <v>9</v>
      </c>
      <c r="I755" s="5">
        <v>9</v>
      </c>
      <c r="J755" s="6">
        <f t="shared" si="11"/>
        <v>1.0005848441808003</v>
      </c>
      <c r="K755" s="7">
        <v>1196900000</v>
      </c>
      <c r="L755" s="7">
        <v>1197600000</v>
      </c>
    </row>
    <row r="756" spans="1:12" x14ac:dyDescent="0.25">
      <c r="A756" s="5" t="s">
        <v>3106</v>
      </c>
      <c r="B756" s="5" t="s">
        <v>3106</v>
      </c>
      <c r="C756" s="5" t="s">
        <v>3107</v>
      </c>
      <c r="D756" s="5" t="s">
        <v>3108</v>
      </c>
      <c r="E756" s="5" t="s">
        <v>3109</v>
      </c>
      <c r="F756" s="5">
        <v>1</v>
      </c>
      <c r="G756" s="5">
        <v>9</v>
      </c>
      <c r="H756" s="5">
        <v>9</v>
      </c>
      <c r="I756" s="5">
        <v>9</v>
      </c>
      <c r="J756" s="6">
        <f t="shared" si="11"/>
        <v>1.0320689453010494</v>
      </c>
      <c r="K756" s="7">
        <v>1705700000</v>
      </c>
      <c r="L756" s="7">
        <v>1760400000</v>
      </c>
    </row>
    <row r="757" spans="1:12" x14ac:dyDescent="0.25">
      <c r="A757" s="5" t="s">
        <v>3110</v>
      </c>
      <c r="B757" s="5" t="s">
        <v>3110</v>
      </c>
      <c r="C757" s="5" t="s">
        <v>3111</v>
      </c>
      <c r="D757" s="5" t="s">
        <v>3112</v>
      </c>
      <c r="E757" s="5" t="s">
        <v>3113</v>
      </c>
      <c r="F757" s="5">
        <v>1</v>
      </c>
      <c r="G757" s="5">
        <v>9</v>
      </c>
      <c r="H757" s="5">
        <v>9</v>
      </c>
      <c r="I757" s="5">
        <v>9</v>
      </c>
      <c r="J757" s="8">
        <f t="shared" si="11"/>
        <v>6.9018312818973282</v>
      </c>
      <c r="K757" s="7">
        <v>333100000</v>
      </c>
      <c r="L757" s="7">
        <v>2299000000</v>
      </c>
    </row>
    <row r="758" spans="1:12" x14ac:dyDescent="0.25">
      <c r="A758" s="5" t="s">
        <v>3114</v>
      </c>
      <c r="B758" s="5" t="s">
        <v>3114</v>
      </c>
      <c r="C758" s="5" t="s">
        <v>3115</v>
      </c>
      <c r="D758" s="5" t="s">
        <v>3116</v>
      </c>
      <c r="E758" s="5" t="s">
        <v>3117</v>
      </c>
      <c r="F758" s="5">
        <v>1</v>
      </c>
      <c r="G758" s="5">
        <v>9</v>
      </c>
      <c r="H758" s="5">
        <v>9</v>
      </c>
      <c r="I758" s="5">
        <v>9</v>
      </c>
      <c r="J758" s="6">
        <f t="shared" si="11"/>
        <v>0.57308363538730034</v>
      </c>
      <c r="K758" s="7">
        <v>1489800000</v>
      </c>
      <c r="L758" s="7">
        <v>853780000</v>
      </c>
    </row>
    <row r="759" spans="1:12" x14ac:dyDescent="0.25">
      <c r="A759" s="5" t="s">
        <v>3118</v>
      </c>
      <c r="B759" s="5" t="s">
        <v>3118</v>
      </c>
      <c r="C759" s="5" t="s">
        <v>3119</v>
      </c>
      <c r="D759" s="5" t="s">
        <v>3120</v>
      </c>
      <c r="E759" s="5" t="s">
        <v>3121</v>
      </c>
      <c r="F759" s="5">
        <v>1</v>
      </c>
      <c r="G759" s="5">
        <v>9</v>
      </c>
      <c r="H759" s="5">
        <v>9</v>
      </c>
      <c r="I759" s="5">
        <v>9</v>
      </c>
      <c r="J759" s="6">
        <f t="shared" si="11"/>
        <v>0.71558856100579771</v>
      </c>
      <c r="K759" s="7">
        <v>1535100000</v>
      </c>
      <c r="L759" s="7">
        <v>1098500000</v>
      </c>
    </row>
    <row r="760" spans="1:12" x14ac:dyDescent="0.25">
      <c r="A760" s="5" t="s">
        <v>3122</v>
      </c>
      <c r="B760" s="5" t="s">
        <v>3122</v>
      </c>
      <c r="C760" s="5" t="s">
        <v>3123</v>
      </c>
      <c r="D760" s="5" t="s">
        <v>3124</v>
      </c>
      <c r="E760" s="5" t="s">
        <v>3125</v>
      </c>
      <c r="F760" s="5">
        <v>1</v>
      </c>
      <c r="G760" s="5">
        <v>9</v>
      </c>
      <c r="H760" s="5">
        <v>9</v>
      </c>
      <c r="I760" s="5">
        <v>6</v>
      </c>
      <c r="J760" s="6">
        <f t="shared" si="11"/>
        <v>3.7678199817181088</v>
      </c>
      <c r="K760" s="7">
        <v>514170000</v>
      </c>
      <c r="L760" s="7">
        <v>1937300000</v>
      </c>
    </row>
    <row r="761" spans="1:12" x14ac:dyDescent="0.25">
      <c r="A761" s="5" t="s">
        <v>3126</v>
      </c>
      <c r="B761" s="5" t="s">
        <v>3126</v>
      </c>
      <c r="C761" s="5" t="s">
        <v>3127</v>
      </c>
      <c r="D761" s="5" t="s">
        <v>3128</v>
      </c>
      <c r="E761" s="5" t="s">
        <v>3129</v>
      </c>
      <c r="F761" s="5">
        <v>1</v>
      </c>
      <c r="G761" s="5">
        <v>9</v>
      </c>
      <c r="H761" s="5">
        <v>9</v>
      </c>
      <c r="I761" s="5">
        <v>9</v>
      </c>
      <c r="J761" s="6">
        <f t="shared" si="11"/>
        <v>0.37023249280044951</v>
      </c>
      <c r="K761" s="7">
        <v>5694800000</v>
      </c>
      <c r="L761" s="7">
        <v>2108400000</v>
      </c>
    </row>
    <row r="762" spans="1:12" x14ac:dyDescent="0.25">
      <c r="A762" s="5" t="s">
        <v>3130</v>
      </c>
      <c r="B762" s="5" t="s">
        <v>3130</v>
      </c>
      <c r="C762" s="5" t="s">
        <v>3131</v>
      </c>
      <c r="D762" s="5" t="s">
        <v>3132</v>
      </c>
      <c r="E762" s="5" t="s">
        <v>3133</v>
      </c>
      <c r="F762" s="5">
        <v>1</v>
      </c>
      <c r="G762" s="5">
        <v>9</v>
      </c>
      <c r="H762" s="5">
        <v>9</v>
      </c>
      <c r="I762" s="5">
        <v>9</v>
      </c>
      <c r="J762" s="6">
        <f t="shared" si="11"/>
        <v>0.43029013106306713</v>
      </c>
      <c r="K762" s="7">
        <v>1785400000</v>
      </c>
      <c r="L762" s="7">
        <v>768240000</v>
      </c>
    </row>
    <row r="763" spans="1:12" x14ac:dyDescent="0.25">
      <c r="A763" s="5" t="s">
        <v>3134</v>
      </c>
      <c r="B763" s="5" t="s">
        <v>3134</v>
      </c>
      <c r="C763" s="5" t="s">
        <v>3135</v>
      </c>
      <c r="D763" s="5" t="s">
        <v>3136</v>
      </c>
      <c r="E763" s="5" t="s">
        <v>3137</v>
      </c>
      <c r="F763" s="5">
        <v>1</v>
      </c>
      <c r="G763" s="5">
        <v>9</v>
      </c>
      <c r="H763" s="5">
        <v>9</v>
      </c>
      <c r="I763" s="5">
        <v>9</v>
      </c>
      <c r="J763" s="6">
        <f t="shared" si="11"/>
        <v>0.45453167626553503</v>
      </c>
      <c r="K763" s="7">
        <v>3299000000</v>
      </c>
      <c r="L763" s="7">
        <v>1499500000</v>
      </c>
    </row>
    <row r="764" spans="1:12" x14ac:dyDescent="0.25">
      <c r="A764" s="5" t="s">
        <v>3138</v>
      </c>
      <c r="B764" s="5" t="s">
        <v>3138</v>
      </c>
      <c r="C764" s="5" t="s">
        <v>3139</v>
      </c>
      <c r="D764" s="5" t="s">
        <v>3140</v>
      </c>
      <c r="E764" s="5" t="s">
        <v>3141</v>
      </c>
      <c r="F764" s="5">
        <v>1</v>
      </c>
      <c r="G764" s="5">
        <v>9</v>
      </c>
      <c r="H764" s="5">
        <v>9</v>
      </c>
      <c r="I764" s="5">
        <v>9</v>
      </c>
      <c r="J764" s="6">
        <f t="shared" si="11"/>
        <v>2.7334099586487524</v>
      </c>
      <c r="K764" s="7">
        <v>756930000</v>
      </c>
      <c r="L764" s="7">
        <v>2069000000</v>
      </c>
    </row>
    <row r="765" spans="1:12" x14ac:dyDescent="0.25">
      <c r="A765" s="5" t="s">
        <v>3142</v>
      </c>
      <c r="B765" s="5" t="s">
        <v>3142</v>
      </c>
      <c r="C765" s="5" t="s">
        <v>3143</v>
      </c>
      <c r="D765" s="5" t="s">
        <v>3144</v>
      </c>
      <c r="E765" s="5" t="s">
        <v>3145</v>
      </c>
      <c r="F765" s="5">
        <v>1</v>
      </c>
      <c r="G765" s="5">
        <v>9</v>
      </c>
      <c r="H765" s="5">
        <v>9</v>
      </c>
      <c r="I765" s="5">
        <v>9</v>
      </c>
      <c r="J765" s="6">
        <f t="shared" si="11"/>
        <v>1.9034509733128742</v>
      </c>
      <c r="K765" s="7">
        <v>332370000</v>
      </c>
      <c r="L765" s="7">
        <v>632650000</v>
      </c>
    </row>
    <row r="766" spans="1:12" x14ac:dyDescent="0.25">
      <c r="A766" s="5" t="s">
        <v>3146</v>
      </c>
      <c r="B766" s="5" t="s">
        <v>3146</v>
      </c>
      <c r="C766" s="5" t="s">
        <v>3147</v>
      </c>
      <c r="D766" s="5" t="s">
        <v>3148</v>
      </c>
      <c r="E766" s="5" t="s">
        <v>3149</v>
      </c>
      <c r="F766" s="5">
        <v>1</v>
      </c>
      <c r="G766" s="5">
        <v>9</v>
      </c>
      <c r="H766" s="5">
        <v>9</v>
      </c>
      <c r="I766" s="5">
        <v>9</v>
      </c>
      <c r="J766" s="6">
        <f t="shared" si="11"/>
        <v>1.0603730536171978</v>
      </c>
      <c r="K766" s="7">
        <v>674970000</v>
      </c>
      <c r="L766" s="7">
        <v>715720000</v>
      </c>
    </row>
    <row r="767" spans="1:12" x14ac:dyDescent="0.25">
      <c r="A767" s="5" t="s">
        <v>3150</v>
      </c>
      <c r="B767" s="5" t="s">
        <v>3150</v>
      </c>
      <c r="C767" s="5" t="s">
        <v>3151</v>
      </c>
      <c r="D767" s="5" t="s">
        <v>3152</v>
      </c>
      <c r="E767" s="5" t="s">
        <v>3153</v>
      </c>
      <c r="F767" s="5">
        <v>1</v>
      </c>
      <c r="G767" s="5">
        <v>9</v>
      </c>
      <c r="H767" s="5">
        <v>9</v>
      </c>
      <c r="I767" s="5">
        <v>9</v>
      </c>
      <c r="J767" s="9">
        <f t="shared" si="11"/>
        <v>0.21508787138466387</v>
      </c>
      <c r="K767" s="7">
        <v>2537800000</v>
      </c>
      <c r="L767" s="7">
        <v>545850000</v>
      </c>
    </row>
    <row r="768" spans="1:12" x14ac:dyDescent="0.25">
      <c r="A768" s="5" t="s">
        <v>3154</v>
      </c>
      <c r="B768" s="5" t="s">
        <v>3154</v>
      </c>
      <c r="C768" s="5" t="s">
        <v>3155</v>
      </c>
      <c r="D768" s="5" t="s">
        <v>3156</v>
      </c>
      <c r="E768" s="5" t="s">
        <v>3157</v>
      </c>
      <c r="F768" s="5">
        <v>1</v>
      </c>
      <c r="G768" s="5">
        <v>9</v>
      </c>
      <c r="H768" s="5">
        <v>9</v>
      </c>
      <c r="I768" s="5">
        <v>9</v>
      </c>
      <c r="J768" s="6">
        <f t="shared" si="11"/>
        <v>0.66002725724020439</v>
      </c>
      <c r="K768" s="7">
        <v>14675000000</v>
      </c>
      <c r="L768" s="7">
        <v>9685900000</v>
      </c>
    </row>
    <row r="769" spans="1:12" x14ac:dyDescent="0.25">
      <c r="A769" s="5" t="s">
        <v>3158</v>
      </c>
      <c r="B769" s="5" t="s">
        <v>3158</v>
      </c>
      <c r="C769" s="5" t="s">
        <v>3159</v>
      </c>
      <c r="D769" s="5" t="s">
        <v>3160</v>
      </c>
      <c r="E769" s="5" t="s">
        <v>3161</v>
      </c>
      <c r="F769" s="5">
        <v>1</v>
      </c>
      <c r="G769" s="5">
        <v>9</v>
      </c>
      <c r="H769" s="5">
        <v>9</v>
      </c>
      <c r="I769" s="5">
        <v>9</v>
      </c>
      <c r="J769" s="6">
        <f t="shared" si="11"/>
        <v>0.72071788413098237</v>
      </c>
      <c r="K769" s="7">
        <v>1588000000</v>
      </c>
      <c r="L769" s="7">
        <v>1144500000</v>
      </c>
    </row>
    <row r="770" spans="1:12" x14ac:dyDescent="0.25">
      <c r="A770" s="5" t="s">
        <v>3162</v>
      </c>
      <c r="B770" s="5" t="s">
        <v>3162</v>
      </c>
      <c r="C770" s="5" t="s">
        <v>3163</v>
      </c>
      <c r="D770" s="5" t="s">
        <v>3164</v>
      </c>
      <c r="E770" s="5" t="s">
        <v>3165</v>
      </c>
      <c r="F770" s="5">
        <v>1</v>
      </c>
      <c r="G770" s="5">
        <v>9</v>
      </c>
      <c r="H770" s="5">
        <v>9</v>
      </c>
      <c r="I770" s="5">
        <v>9</v>
      </c>
      <c r="J770" s="6">
        <f t="shared" si="11"/>
        <v>1.2607792842310981</v>
      </c>
      <c r="K770" s="7">
        <v>491220000</v>
      </c>
      <c r="L770" s="7">
        <v>619320000</v>
      </c>
    </row>
    <row r="771" spans="1:12" x14ac:dyDescent="0.25">
      <c r="A771" s="5" t="s">
        <v>3166</v>
      </c>
      <c r="B771" s="5" t="s">
        <v>3166</v>
      </c>
      <c r="C771" s="5" t="s">
        <v>3167</v>
      </c>
      <c r="D771" s="5" t="s">
        <v>3168</v>
      </c>
      <c r="E771" s="5" t="s">
        <v>3169</v>
      </c>
      <c r="F771" s="5">
        <v>1</v>
      </c>
      <c r="G771" s="5">
        <v>9</v>
      </c>
      <c r="H771" s="5">
        <v>9</v>
      </c>
      <c r="I771" s="5">
        <v>9</v>
      </c>
      <c r="J771" s="6">
        <f t="shared" ref="J771:J834" si="12">L771/K771</f>
        <v>0.89164605351922643</v>
      </c>
      <c r="K771" s="7">
        <v>889400000</v>
      </c>
      <c r="L771" s="7">
        <v>793030000</v>
      </c>
    </row>
    <row r="772" spans="1:12" x14ac:dyDescent="0.25">
      <c r="A772" s="5" t="s">
        <v>3170</v>
      </c>
      <c r="B772" s="5" t="s">
        <v>3170</v>
      </c>
      <c r="C772" s="5" t="s">
        <v>3171</v>
      </c>
      <c r="D772" s="5" t="s">
        <v>3172</v>
      </c>
      <c r="E772" s="5" t="s">
        <v>3173</v>
      </c>
      <c r="F772" s="5">
        <v>1</v>
      </c>
      <c r="G772" s="5">
        <v>9</v>
      </c>
      <c r="H772" s="5">
        <v>9</v>
      </c>
      <c r="I772" s="5">
        <v>7</v>
      </c>
      <c r="J772" s="6">
        <f t="shared" si="12"/>
        <v>0.57803849679193398</v>
      </c>
      <c r="K772" s="7">
        <v>1636500000</v>
      </c>
      <c r="L772" s="7">
        <v>945960000</v>
      </c>
    </row>
    <row r="773" spans="1:12" x14ac:dyDescent="0.25">
      <c r="A773" s="5" t="s">
        <v>3174</v>
      </c>
      <c r="B773" s="5" t="s">
        <v>3174</v>
      </c>
      <c r="C773" s="5" t="s">
        <v>3175</v>
      </c>
      <c r="D773" s="5" t="s">
        <v>3176</v>
      </c>
      <c r="E773" s="5" t="s">
        <v>3177</v>
      </c>
      <c r="F773" s="5">
        <v>1</v>
      </c>
      <c r="G773" s="5">
        <v>9</v>
      </c>
      <c r="H773" s="5">
        <v>9</v>
      </c>
      <c r="I773" s="5">
        <v>9</v>
      </c>
      <c r="J773" s="6">
        <f t="shared" si="12"/>
        <v>0.72103264759889207</v>
      </c>
      <c r="K773" s="7">
        <v>642620000</v>
      </c>
      <c r="L773" s="7">
        <v>463350000</v>
      </c>
    </row>
    <row r="774" spans="1:12" x14ac:dyDescent="0.25">
      <c r="A774" s="5" t="s">
        <v>3178</v>
      </c>
      <c r="B774" s="5" t="s">
        <v>3178</v>
      </c>
      <c r="C774" s="5" t="s">
        <v>3179</v>
      </c>
      <c r="D774" s="5" t="s">
        <v>3180</v>
      </c>
      <c r="E774" s="5" t="s">
        <v>3181</v>
      </c>
      <c r="F774" s="5">
        <v>1</v>
      </c>
      <c r="G774" s="5">
        <v>11</v>
      </c>
      <c r="H774" s="5">
        <v>9</v>
      </c>
      <c r="I774" s="5">
        <v>9</v>
      </c>
      <c r="J774" s="6">
        <f t="shared" si="12"/>
        <v>1.2125386976158248</v>
      </c>
      <c r="K774" s="7">
        <v>746170000</v>
      </c>
      <c r="L774" s="7">
        <v>904760000</v>
      </c>
    </row>
    <row r="775" spans="1:12" x14ac:dyDescent="0.25">
      <c r="A775" s="5" t="s">
        <v>3182</v>
      </c>
      <c r="B775" s="5" t="s">
        <v>3182</v>
      </c>
      <c r="C775" s="5" t="s">
        <v>3183</v>
      </c>
      <c r="D775" s="5" t="s">
        <v>3184</v>
      </c>
      <c r="E775" s="5" t="s">
        <v>3185</v>
      </c>
      <c r="F775" s="5">
        <v>1</v>
      </c>
      <c r="G775" s="5">
        <v>9</v>
      </c>
      <c r="H775" s="5">
        <v>9</v>
      </c>
      <c r="I775" s="5">
        <v>9</v>
      </c>
      <c r="J775" s="6">
        <f t="shared" si="12"/>
        <v>1.5846530920060331</v>
      </c>
      <c r="K775" s="7">
        <v>848640000</v>
      </c>
      <c r="L775" s="7">
        <v>1344800000</v>
      </c>
    </row>
    <row r="776" spans="1:12" x14ac:dyDescent="0.25">
      <c r="A776" s="5" t="s">
        <v>3186</v>
      </c>
      <c r="B776" s="5" t="s">
        <v>3187</v>
      </c>
      <c r="C776" s="5" t="s">
        <v>3188</v>
      </c>
      <c r="D776" s="5" t="s">
        <v>3189</v>
      </c>
      <c r="E776" s="5" t="s">
        <v>3190</v>
      </c>
      <c r="F776" s="5">
        <v>2</v>
      </c>
      <c r="G776" s="5">
        <v>9</v>
      </c>
      <c r="H776" s="5">
        <v>9</v>
      </c>
      <c r="I776" s="5">
        <v>9</v>
      </c>
      <c r="J776" s="6">
        <f t="shared" si="12"/>
        <v>0.90370093768152016</v>
      </c>
      <c r="K776" s="7">
        <v>2410200000</v>
      </c>
      <c r="L776" s="7">
        <v>2178100000</v>
      </c>
    </row>
    <row r="777" spans="1:12" x14ac:dyDescent="0.25">
      <c r="A777" s="5" t="s">
        <v>3191</v>
      </c>
      <c r="B777" s="5" t="s">
        <v>3191</v>
      </c>
      <c r="C777" s="5" t="s">
        <v>3192</v>
      </c>
      <c r="D777" s="5" t="s">
        <v>3193</v>
      </c>
      <c r="E777" s="5" t="s">
        <v>3194</v>
      </c>
      <c r="F777" s="5">
        <v>1</v>
      </c>
      <c r="G777" s="5">
        <v>8</v>
      </c>
      <c r="H777" s="5">
        <v>8</v>
      </c>
      <c r="I777" s="5">
        <v>8</v>
      </c>
      <c r="J777" s="6">
        <f t="shared" si="12"/>
        <v>0.42597840638419948</v>
      </c>
      <c r="K777" s="7">
        <v>575170000</v>
      </c>
      <c r="L777" s="7">
        <v>245010000</v>
      </c>
    </row>
    <row r="778" spans="1:12" x14ac:dyDescent="0.25">
      <c r="A778" s="5" t="s">
        <v>3195</v>
      </c>
      <c r="B778" s="5" t="s">
        <v>3195</v>
      </c>
      <c r="C778" s="5" t="s">
        <v>3196</v>
      </c>
      <c r="D778" s="5" t="s">
        <v>3197</v>
      </c>
      <c r="E778" s="5" t="s">
        <v>3198</v>
      </c>
      <c r="F778" s="5">
        <v>1</v>
      </c>
      <c r="G778" s="5">
        <v>8</v>
      </c>
      <c r="H778" s="5">
        <v>8</v>
      </c>
      <c r="I778" s="5">
        <v>8</v>
      </c>
      <c r="J778" s="6">
        <f t="shared" si="12"/>
        <v>1.2178695390030472</v>
      </c>
      <c r="K778" s="7">
        <v>613670000</v>
      </c>
      <c r="L778" s="7">
        <v>747370000</v>
      </c>
    </row>
    <row r="779" spans="1:12" x14ac:dyDescent="0.25">
      <c r="A779" s="5" t="s">
        <v>3199</v>
      </c>
      <c r="B779" s="5" t="s">
        <v>3199</v>
      </c>
      <c r="C779" s="5" t="s">
        <v>3200</v>
      </c>
      <c r="D779" s="5" t="s">
        <v>3201</v>
      </c>
      <c r="E779" s="5" t="s">
        <v>3202</v>
      </c>
      <c r="F779" s="5">
        <v>1</v>
      </c>
      <c r="G779" s="5">
        <v>8</v>
      </c>
      <c r="H779" s="5">
        <v>8</v>
      </c>
      <c r="I779" s="5">
        <v>5</v>
      </c>
      <c r="J779" s="6">
        <f t="shared" si="12"/>
        <v>1.060369576644697</v>
      </c>
      <c r="K779" s="7">
        <v>247310000</v>
      </c>
      <c r="L779" s="7">
        <v>262240000</v>
      </c>
    </row>
    <row r="780" spans="1:12" x14ac:dyDescent="0.25">
      <c r="A780" s="5" t="s">
        <v>3203</v>
      </c>
      <c r="B780" s="5" t="s">
        <v>3203</v>
      </c>
      <c r="C780" s="5" t="s">
        <v>3204</v>
      </c>
      <c r="D780" s="5" t="s">
        <v>3205</v>
      </c>
      <c r="E780" s="5" t="s">
        <v>3206</v>
      </c>
      <c r="F780" s="5">
        <v>1</v>
      </c>
      <c r="G780" s="5">
        <v>8</v>
      </c>
      <c r="H780" s="5">
        <v>8</v>
      </c>
      <c r="I780" s="5">
        <v>8</v>
      </c>
      <c r="J780" s="6">
        <f t="shared" si="12"/>
        <v>0.52632999228989974</v>
      </c>
      <c r="K780" s="7">
        <v>1297000000</v>
      </c>
      <c r="L780" s="7">
        <v>682650000</v>
      </c>
    </row>
    <row r="781" spans="1:12" x14ac:dyDescent="0.25">
      <c r="A781" s="5" t="s">
        <v>3207</v>
      </c>
      <c r="B781" s="5" t="s">
        <v>3207</v>
      </c>
      <c r="C781" s="5" t="s">
        <v>3208</v>
      </c>
      <c r="D781" s="5" t="s">
        <v>3209</v>
      </c>
      <c r="E781" s="5" t="s">
        <v>3210</v>
      </c>
      <c r="F781" s="5">
        <v>1</v>
      </c>
      <c r="G781" s="5">
        <v>8</v>
      </c>
      <c r="H781" s="5">
        <v>8</v>
      </c>
      <c r="I781" s="5">
        <v>8</v>
      </c>
      <c r="J781" s="6">
        <f t="shared" si="12"/>
        <v>0.67935560116937244</v>
      </c>
      <c r="K781" s="7">
        <v>1607700000</v>
      </c>
      <c r="L781" s="7">
        <v>1092200000</v>
      </c>
    </row>
    <row r="782" spans="1:12" x14ac:dyDescent="0.25">
      <c r="A782" s="5" t="s">
        <v>3211</v>
      </c>
      <c r="B782" s="5" t="s">
        <v>3211</v>
      </c>
      <c r="C782" s="5" t="s">
        <v>3212</v>
      </c>
      <c r="D782" s="5" t="s">
        <v>3213</v>
      </c>
      <c r="E782" s="5" t="s">
        <v>3214</v>
      </c>
      <c r="F782" s="5">
        <v>1</v>
      </c>
      <c r="G782" s="5">
        <v>8</v>
      </c>
      <c r="H782" s="5">
        <v>8</v>
      </c>
      <c r="I782" s="5">
        <v>8</v>
      </c>
      <c r="J782" s="6">
        <f t="shared" si="12"/>
        <v>0.83261426452743692</v>
      </c>
      <c r="K782" s="7">
        <v>1483400000</v>
      </c>
      <c r="L782" s="7">
        <v>1235100000</v>
      </c>
    </row>
    <row r="783" spans="1:12" x14ac:dyDescent="0.25">
      <c r="A783" s="5" t="s">
        <v>3215</v>
      </c>
      <c r="B783" s="5" t="s">
        <v>3215</v>
      </c>
      <c r="C783" s="5" t="s">
        <v>3216</v>
      </c>
      <c r="D783" s="5" t="s">
        <v>3217</v>
      </c>
      <c r="E783" s="5" t="s">
        <v>3218</v>
      </c>
      <c r="F783" s="5">
        <v>1</v>
      </c>
      <c r="G783" s="5">
        <v>8</v>
      </c>
      <c r="H783" s="5">
        <v>8</v>
      </c>
      <c r="I783" s="5">
        <v>5</v>
      </c>
      <c r="J783" s="6">
        <f t="shared" si="12"/>
        <v>3.6970705725699067</v>
      </c>
      <c r="K783" s="7">
        <v>450600000</v>
      </c>
      <c r="L783" s="7">
        <v>1665900000</v>
      </c>
    </row>
    <row r="784" spans="1:12" x14ac:dyDescent="0.25">
      <c r="A784" s="5" t="s">
        <v>3219</v>
      </c>
      <c r="B784" s="5" t="s">
        <v>3219</v>
      </c>
      <c r="C784" s="5" t="s">
        <v>3220</v>
      </c>
      <c r="D784" s="5" t="s">
        <v>3221</v>
      </c>
      <c r="E784" s="5" t="s">
        <v>3222</v>
      </c>
      <c r="F784" s="5">
        <v>1</v>
      </c>
      <c r="G784" s="5">
        <v>8</v>
      </c>
      <c r="H784" s="5">
        <v>8</v>
      </c>
      <c r="I784" s="5">
        <v>8</v>
      </c>
      <c r="J784" s="6">
        <f t="shared" si="12"/>
        <v>0.9368668762524589</v>
      </c>
      <c r="K784" s="7">
        <v>543930000</v>
      </c>
      <c r="L784" s="7">
        <v>509590000</v>
      </c>
    </row>
    <row r="785" spans="1:12" x14ac:dyDescent="0.25">
      <c r="A785" s="5" t="s">
        <v>3223</v>
      </c>
      <c r="B785" s="5" t="s">
        <v>3223</v>
      </c>
      <c r="C785" s="5" t="s">
        <v>3224</v>
      </c>
      <c r="D785" s="5" t="s">
        <v>3225</v>
      </c>
      <c r="E785" s="5" t="s">
        <v>3226</v>
      </c>
      <c r="F785" s="5">
        <v>1</v>
      </c>
      <c r="G785" s="5">
        <v>8</v>
      </c>
      <c r="H785" s="5">
        <v>8</v>
      </c>
      <c r="I785" s="5">
        <v>8</v>
      </c>
      <c r="J785" s="6">
        <f t="shared" si="12"/>
        <v>1.1030630630630631</v>
      </c>
      <c r="K785" s="7">
        <v>1110000000</v>
      </c>
      <c r="L785" s="7">
        <v>1224400000</v>
      </c>
    </row>
    <row r="786" spans="1:12" x14ac:dyDescent="0.25">
      <c r="A786" s="5" t="s">
        <v>3227</v>
      </c>
      <c r="B786" s="5" t="s">
        <v>3227</v>
      </c>
      <c r="C786" s="5" t="s">
        <v>3228</v>
      </c>
      <c r="D786" s="5" t="s">
        <v>3229</v>
      </c>
      <c r="E786" s="5" t="s">
        <v>3230</v>
      </c>
      <c r="F786" s="5">
        <v>1</v>
      </c>
      <c r="G786" s="5">
        <v>8</v>
      </c>
      <c r="H786" s="5">
        <v>8</v>
      </c>
      <c r="I786" s="5">
        <v>7</v>
      </c>
      <c r="J786" s="6">
        <f t="shared" si="12"/>
        <v>0.65379200758262135</v>
      </c>
      <c r="K786" s="7">
        <v>717430000</v>
      </c>
      <c r="L786" s="7">
        <v>469050000</v>
      </c>
    </row>
    <row r="787" spans="1:12" x14ac:dyDescent="0.25">
      <c r="A787" s="5" t="s">
        <v>3231</v>
      </c>
      <c r="B787" s="5" t="s">
        <v>3231</v>
      </c>
      <c r="C787" s="5" t="s">
        <v>3232</v>
      </c>
      <c r="D787" s="5" t="s">
        <v>3233</v>
      </c>
      <c r="E787" s="5" t="s">
        <v>3234</v>
      </c>
      <c r="F787" s="5">
        <v>1</v>
      </c>
      <c r="G787" s="5">
        <v>8</v>
      </c>
      <c r="H787" s="5">
        <v>8</v>
      </c>
      <c r="I787" s="5">
        <v>8</v>
      </c>
      <c r="J787" s="6">
        <f t="shared" si="12"/>
        <v>0.93031966750474626</v>
      </c>
      <c r="K787" s="7">
        <v>1948900000</v>
      </c>
      <c r="L787" s="7">
        <v>1813100000</v>
      </c>
    </row>
    <row r="788" spans="1:12" x14ac:dyDescent="0.25">
      <c r="A788" s="5" t="s">
        <v>3235</v>
      </c>
      <c r="B788" s="5" t="s">
        <v>3235</v>
      </c>
      <c r="C788" s="5" t="s">
        <v>3236</v>
      </c>
      <c r="D788" s="5" t="s">
        <v>3237</v>
      </c>
      <c r="E788" s="5" t="s">
        <v>3238</v>
      </c>
      <c r="F788" s="5">
        <v>1</v>
      </c>
      <c r="G788" s="5">
        <v>8</v>
      </c>
      <c r="H788" s="5">
        <v>8</v>
      </c>
      <c r="I788" s="5">
        <v>7</v>
      </c>
      <c r="J788" s="6">
        <f t="shared" si="12"/>
        <v>0.68831168831168832</v>
      </c>
      <c r="K788" s="7">
        <v>1463000000</v>
      </c>
      <c r="L788" s="7">
        <v>1007000000</v>
      </c>
    </row>
    <row r="789" spans="1:12" x14ac:dyDescent="0.25">
      <c r="A789" s="5" t="s">
        <v>3239</v>
      </c>
      <c r="B789" s="5" t="s">
        <v>3239</v>
      </c>
      <c r="C789" s="5" t="s">
        <v>3240</v>
      </c>
      <c r="D789" s="5" t="s">
        <v>3241</v>
      </c>
      <c r="E789" s="5" t="s">
        <v>3242</v>
      </c>
      <c r="F789" s="5">
        <v>1</v>
      </c>
      <c r="G789" s="5">
        <v>8</v>
      </c>
      <c r="H789" s="5">
        <v>8</v>
      </c>
      <c r="I789" s="5">
        <v>8</v>
      </c>
      <c r="J789" s="6">
        <f t="shared" si="12"/>
        <v>0.42538886466056114</v>
      </c>
      <c r="K789" s="7">
        <v>550320000</v>
      </c>
      <c r="L789" s="7">
        <v>234100000</v>
      </c>
    </row>
    <row r="790" spans="1:12" x14ac:dyDescent="0.25">
      <c r="A790" s="5" t="s">
        <v>3243</v>
      </c>
      <c r="B790" s="5" t="s">
        <v>3243</v>
      </c>
      <c r="C790" s="5" t="s">
        <v>3244</v>
      </c>
      <c r="D790" s="5" t="s">
        <v>3245</v>
      </c>
      <c r="E790" s="5" t="s">
        <v>3246</v>
      </c>
      <c r="F790" s="5">
        <v>1</v>
      </c>
      <c r="G790" s="5">
        <v>8</v>
      </c>
      <c r="H790" s="5">
        <v>8</v>
      </c>
      <c r="I790" s="5">
        <v>6</v>
      </c>
      <c r="J790" s="6">
        <f t="shared" si="12"/>
        <v>1.0824591573516766</v>
      </c>
      <c r="K790" s="7">
        <v>1163000000</v>
      </c>
      <c r="L790" s="7">
        <v>1258900000</v>
      </c>
    </row>
    <row r="791" spans="1:12" x14ac:dyDescent="0.25">
      <c r="A791" s="5" t="s">
        <v>3247</v>
      </c>
      <c r="B791" s="5" t="s">
        <v>3247</v>
      </c>
      <c r="C791" s="5" t="s">
        <v>3248</v>
      </c>
      <c r="D791" s="5" t="s">
        <v>3249</v>
      </c>
      <c r="E791" s="5" t="s">
        <v>3250</v>
      </c>
      <c r="F791" s="5">
        <v>1</v>
      </c>
      <c r="G791" s="5">
        <v>8</v>
      </c>
      <c r="H791" s="5">
        <v>8</v>
      </c>
      <c r="I791" s="5">
        <v>8</v>
      </c>
      <c r="J791" s="6">
        <f t="shared" si="12"/>
        <v>0.70342401098429586</v>
      </c>
      <c r="K791" s="7">
        <v>6991800000</v>
      </c>
      <c r="L791" s="7">
        <v>4918200000</v>
      </c>
    </row>
    <row r="792" spans="1:12" x14ac:dyDescent="0.25">
      <c r="A792" s="5" t="s">
        <v>3251</v>
      </c>
      <c r="B792" s="5" t="s">
        <v>3251</v>
      </c>
      <c r="C792" s="5" t="s">
        <v>3252</v>
      </c>
      <c r="D792" s="5" t="s">
        <v>3253</v>
      </c>
      <c r="E792" s="5" t="s">
        <v>3254</v>
      </c>
      <c r="F792" s="5">
        <v>1</v>
      </c>
      <c r="G792" s="5">
        <v>8</v>
      </c>
      <c r="H792" s="5">
        <v>8</v>
      </c>
      <c r="I792" s="5">
        <v>7</v>
      </c>
      <c r="J792" s="8">
        <f t="shared" si="12"/>
        <v>4.4319070638166922</v>
      </c>
      <c r="K792" s="7">
        <v>77989000</v>
      </c>
      <c r="L792" s="7">
        <v>345640000</v>
      </c>
    </row>
    <row r="793" spans="1:12" x14ac:dyDescent="0.25">
      <c r="A793" s="5" t="s">
        <v>3255</v>
      </c>
      <c r="B793" s="5" t="s">
        <v>3255</v>
      </c>
      <c r="C793" s="5" t="s">
        <v>3256</v>
      </c>
      <c r="D793" s="5" t="s">
        <v>3257</v>
      </c>
      <c r="E793" s="5" t="s">
        <v>3258</v>
      </c>
      <c r="F793" s="5">
        <v>1</v>
      </c>
      <c r="G793" s="5">
        <v>8</v>
      </c>
      <c r="H793" s="5">
        <v>8</v>
      </c>
      <c r="I793" s="5">
        <v>8</v>
      </c>
      <c r="J793" s="8">
        <f t="shared" si="12"/>
        <v>11.665555185061688</v>
      </c>
      <c r="K793" s="7">
        <v>17994000</v>
      </c>
      <c r="L793" s="7">
        <v>209910000</v>
      </c>
    </row>
    <row r="794" spans="1:12" x14ac:dyDescent="0.25">
      <c r="A794" s="5" t="s">
        <v>3259</v>
      </c>
      <c r="B794" s="5" t="s">
        <v>3259</v>
      </c>
      <c r="C794" s="5" t="s">
        <v>3260</v>
      </c>
      <c r="D794" s="5" t="s">
        <v>3261</v>
      </c>
      <c r="E794" s="5" t="s">
        <v>3262</v>
      </c>
      <c r="F794" s="5">
        <v>1</v>
      </c>
      <c r="G794" s="5">
        <v>8</v>
      </c>
      <c r="H794" s="5">
        <v>8</v>
      </c>
      <c r="I794" s="5">
        <v>8</v>
      </c>
      <c r="J794" s="6">
        <f t="shared" si="12"/>
        <v>1.0593206296603148</v>
      </c>
      <c r="K794" s="7">
        <v>1207000000</v>
      </c>
      <c r="L794" s="7">
        <v>1278600000</v>
      </c>
    </row>
    <row r="795" spans="1:12" x14ac:dyDescent="0.25">
      <c r="A795" s="5" t="s">
        <v>3263</v>
      </c>
      <c r="B795" s="5" t="s">
        <v>3263</v>
      </c>
      <c r="C795" s="5" t="s">
        <v>3264</v>
      </c>
      <c r="D795" s="5" t="s">
        <v>3265</v>
      </c>
      <c r="E795" s="5" t="s">
        <v>3266</v>
      </c>
      <c r="F795" s="5">
        <v>1</v>
      </c>
      <c r="G795" s="5">
        <v>8</v>
      </c>
      <c r="H795" s="5">
        <v>8</v>
      </c>
      <c r="I795" s="5">
        <v>6</v>
      </c>
      <c r="J795" s="6">
        <f t="shared" si="12"/>
        <v>2.2611038299111694</v>
      </c>
      <c r="K795" s="7">
        <v>1373400000</v>
      </c>
      <c r="L795" s="7">
        <v>3105400000</v>
      </c>
    </row>
    <row r="796" spans="1:12" x14ac:dyDescent="0.25">
      <c r="A796" s="5" t="s">
        <v>3267</v>
      </c>
      <c r="B796" s="5" t="s">
        <v>3267</v>
      </c>
      <c r="C796" s="5" t="s">
        <v>3268</v>
      </c>
      <c r="D796" s="5" t="s">
        <v>3269</v>
      </c>
      <c r="E796" s="5" t="s">
        <v>3270</v>
      </c>
      <c r="F796" s="5">
        <v>1</v>
      </c>
      <c r="G796" s="5">
        <v>8</v>
      </c>
      <c r="H796" s="5">
        <v>8</v>
      </c>
      <c r="I796" s="5">
        <v>8</v>
      </c>
      <c r="J796" s="6">
        <f t="shared" si="12"/>
        <v>1.5620650953984287</v>
      </c>
      <c r="K796" s="7">
        <v>891000000</v>
      </c>
      <c r="L796" s="7">
        <v>1391800000</v>
      </c>
    </row>
    <row r="797" spans="1:12" x14ac:dyDescent="0.25">
      <c r="A797" s="5" t="s">
        <v>3271</v>
      </c>
      <c r="B797" s="5" t="s">
        <v>3271</v>
      </c>
      <c r="C797" s="5" t="s">
        <v>3272</v>
      </c>
      <c r="D797" s="5" t="s">
        <v>3273</v>
      </c>
      <c r="E797" s="5" t="s">
        <v>3274</v>
      </c>
      <c r="F797" s="5">
        <v>2</v>
      </c>
      <c r="G797" s="5">
        <v>8</v>
      </c>
      <c r="H797" s="5">
        <v>8</v>
      </c>
      <c r="I797" s="5">
        <v>8</v>
      </c>
      <c r="J797" s="6">
        <f t="shared" si="12"/>
        <v>0.5284909204758923</v>
      </c>
      <c r="K797" s="7">
        <v>20761000000</v>
      </c>
      <c r="L797" s="7">
        <v>10972000000</v>
      </c>
    </row>
    <row r="798" spans="1:12" x14ac:dyDescent="0.25">
      <c r="A798" s="5" t="s">
        <v>3275</v>
      </c>
      <c r="B798" s="5" t="s">
        <v>3276</v>
      </c>
      <c r="C798" s="5" t="s">
        <v>3277</v>
      </c>
      <c r="D798" s="5" t="s">
        <v>3278</v>
      </c>
      <c r="E798" s="5" t="s">
        <v>3279</v>
      </c>
      <c r="F798" s="5">
        <v>2</v>
      </c>
      <c r="G798" s="5">
        <v>8</v>
      </c>
      <c r="H798" s="5">
        <v>8</v>
      </c>
      <c r="I798" s="5">
        <v>8</v>
      </c>
      <c r="J798" s="8">
        <v>100</v>
      </c>
      <c r="K798" s="5">
        <v>0</v>
      </c>
      <c r="L798" s="7">
        <v>616480000</v>
      </c>
    </row>
    <row r="799" spans="1:12" x14ac:dyDescent="0.25">
      <c r="A799" s="5" t="s">
        <v>3280</v>
      </c>
      <c r="B799" s="5" t="s">
        <v>3280</v>
      </c>
      <c r="C799" s="5" t="s">
        <v>3281</v>
      </c>
      <c r="D799" s="5" t="s">
        <v>3282</v>
      </c>
      <c r="E799" s="5" t="s">
        <v>3283</v>
      </c>
      <c r="F799" s="5">
        <v>1</v>
      </c>
      <c r="G799" s="5">
        <v>8</v>
      </c>
      <c r="H799" s="5">
        <v>8</v>
      </c>
      <c r="I799" s="5">
        <v>8</v>
      </c>
      <c r="J799" s="6">
        <f t="shared" si="12"/>
        <v>1.0182848128495625</v>
      </c>
      <c r="K799" s="7">
        <v>13946000000</v>
      </c>
      <c r="L799" s="7">
        <v>14201000000</v>
      </c>
    </row>
    <row r="800" spans="1:12" x14ac:dyDescent="0.25">
      <c r="A800" s="5" t="s">
        <v>3284</v>
      </c>
      <c r="B800" s="5" t="s">
        <v>3285</v>
      </c>
      <c r="C800" s="5" t="s">
        <v>3286</v>
      </c>
      <c r="D800" s="5" t="s">
        <v>3287</v>
      </c>
      <c r="E800" s="5" t="s">
        <v>3288</v>
      </c>
      <c r="F800" s="5">
        <v>3</v>
      </c>
      <c r="G800" s="5">
        <v>8</v>
      </c>
      <c r="H800" s="5">
        <v>8</v>
      </c>
      <c r="I800" s="5">
        <v>8</v>
      </c>
      <c r="J800" s="6">
        <f t="shared" si="12"/>
        <v>1.2646201873048908</v>
      </c>
      <c r="K800" s="7">
        <v>192200000</v>
      </c>
      <c r="L800" s="7">
        <v>243060000</v>
      </c>
    </row>
    <row r="801" spans="1:12" x14ac:dyDescent="0.25">
      <c r="A801" s="5" t="s">
        <v>3289</v>
      </c>
      <c r="B801" s="5" t="s">
        <v>3289</v>
      </c>
      <c r="C801" s="5" t="s">
        <v>3290</v>
      </c>
      <c r="D801" s="5" t="s">
        <v>3291</v>
      </c>
      <c r="E801" s="5" t="s">
        <v>3292</v>
      </c>
      <c r="F801" s="5">
        <v>1</v>
      </c>
      <c r="G801" s="5">
        <v>8</v>
      </c>
      <c r="H801" s="5">
        <v>8</v>
      </c>
      <c r="I801" s="5">
        <v>8</v>
      </c>
      <c r="J801" s="6">
        <f t="shared" si="12"/>
        <v>0.90405830046132241</v>
      </c>
      <c r="K801" s="7">
        <v>1495700000</v>
      </c>
      <c r="L801" s="7">
        <v>1352200000</v>
      </c>
    </row>
    <row r="802" spans="1:12" x14ac:dyDescent="0.25">
      <c r="A802" s="5" t="s">
        <v>3293</v>
      </c>
      <c r="B802" s="5" t="s">
        <v>3293</v>
      </c>
      <c r="C802" s="5" t="s">
        <v>3294</v>
      </c>
      <c r="D802" s="5" t="s">
        <v>3295</v>
      </c>
      <c r="E802" s="5" t="s">
        <v>3296</v>
      </c>
      <c r="F802" s="5">
        <v>1</v>
      </c>
      <c r="G802" s="5">
        <v>8</v>
      </c>
      <c r="H802" s="5">
        <v>8</v>
      </c>
      <c r="I802" s="5">
        <v>8</v>
      </c>
      <c r="J802" s="6">
        <f t="shared" si="12"/>
        <v>0.30212242026266417</v>
      </c>
      <c r="K802" s="7">
        <v>6822400000</v>
      </c>
      <c r="L802" s="7">
        <v>2061200000</v>
      </c>
    </row>
    <row r="803" spans="1:12" x14ac:dyDescent="0.25">
      <c r="A803" s="5" t="s">
        <v>3297</v>
      </c>
      <c r="B803" s="5" t="s">
        <v>3297</v>
      </c>
      <c r="C803" s="5" t="s">
        <v>3298</v>
      </c>
      <c r="D803" s="5" t="s">
        <v>3299</v>
      </c>
      <c r="E803" s="5" t="s">
        <v>3300</v>
      </c>
      <c r="F803" s="5">
        <v>1</v>
      </c>
      <c r="G803" s="5">
        <v>8</v>
      </c>
      <c r="H803" s="5">
        <v>8</v>
      </c>
      <c r="I803" s="5">
        <v>8</v>
      </c>
      <c r="J803" s="6">
        <f t="shared" si="12"/>
        <v>0.46990384615384617</v>
      </c>
      <c r="K803" s="7">
        <v>3120000000</v>
      </c>
      <c r="L803" s="7">
        <v>1466100000</v>
      </c>
    </row>
    <row r="804" spans="1:12" x14ac:dyDescent="0.25">
      <c r="A804" s="5" t="s">
        <v>3301</v>
      </c>
      <c r="B804" s="5" t="s">
        <v>3301</v>
      </c>
      <c r="C804" s="5" t="s">
        <v>3302</v>
      </c>
      <c r="D804" s="5" t="s">
        <v>3303</v>
      </c>
      <c r="E804" s="5" t="s">
        <v>3304</v>
      </c>
      <c r="F804" s="5">
        <v>1</v>
      </c>
      <c r="G804" s="5">
        <v>8</v>
      </c>
      <c r="H804" s="5">
        <v>8</v>
      </c>
      <c r="I804" s="5">
        <v>6</v>
      </c>
      <c r="J804" s="6">
        <f t="shared" si="12"/>
        <v>0.37184680537654208</v>
      </c>
      <c r="K804" s="7">
        <v>21724000000</v>
      </c>
      <c r="L804" s="7">
        <v>8078000000</v>
      </c>
    </row>
    <row r="805" spans="1:12" x14ac:dyDescent="0.25">
      <c r="A805" s="5" t="s">
        <v>3305</v>
      </c>
      <c r="B805" s="5" t="s">
        <v>3305</v>
      </c>
      <c r="C805" s="5" t="s">
        <v>3306</v>
      </c>
      <c r="D805" s="5" t="s">
        <v>3307</v>
      </c>
      <c r="E805" s="5" t="s">
        <v>3308</v>
      </c>
      <c r="F805" s="5">
        <v>1</v>
      </c>
      <c r="G805" s="5">
        <v>8</v>
      </c>
      <c r="H805" s="5">
        <v>8</v>
      </c>
      <c r="I805" s="5">
        <v>8</v>
      </c>
      <c r="J805" s="6">
        <f t="shared" si="12"/>
        <v>1.2790054503264801</v>
      </c>
      <c r="K805" s="7">
        <v>741240000</v>
      </c>
      <c r="L805" s="7">
        <v>948050000</v>
      </c>
    </row>
    <row r="806" spans="1:12" x14ac:dyDescent="0.25">
      <c r="A806" s="5" t="s">
        <v>3309</v>
      </c>
      <c r="B806" s="5" t="s">
        <v>3309</v>
      </c>
      <c r="C806" s="5" t="s">
        <v>3310</v>
      </c>
      <c r="D806" s="5" t="s">
        <v>3311</v>
      </c>
      <c r="E806" s="5" t="s">
        <v>3312</v>
      </c>
      <c r="F806" s="5">
        <v>1</v>
      </c>
      <c r="G806" s="5">
        <v>8</v>
      </c>
      <c r="H806" s="5">
        <v>8</v>
      </c>
      <c r="I806" s="5">
        <v>8</v>
      </c>
      <c r="J806" s="6">
        <f t="shared" si="12"/>
        <v>1.4171801078226427</v>
      </c>
      <c r="K806" s="7">
        <v>363560000</v>
      </c>
      <c r="L806" s="7">
        <v>515230000</v>
      </c>
    </row>
    <row r="807" spans="1:12" x14ac:dyDescent="0.25">
      <c r="A807" s="5" t="s">
        <v>3313</v>
      </c>
      <c r="B807" s="5" t="s">
        <v>3313</v>
      </c>
      <c r="C807" s="5" t="s">
        <v>3314</v>
      </c>
      <c r="D807" s="5" t="s">
        <v>3315</v>
      </c>
      <c r="E807" s="5" t="s">
        <v>3316</v>
      </c>
      <c r="F807" s="5">
        <v>1</v>
      </c>
      <c r="G807" s="5">
        <v>10</v>
      </c>
      <c r="H807" s="5">
        <v>8</v>
      </c>
      <c r="I807" s="5">
        <v>8</v>
      </c>
      <c r="J807" s="6">
        <f t="shared" si="12"/>
        <v>0.91547332404004567</v>
      </c>
      <c r="K807" s="7">
        <v>1578200000</v>
      </c>
      <c r="L807" s="7">
        <v>1444800000</v>
      </c>
    </row>
    <row r="808" spans="1:12" x14ac:dyDescent="0.25">
      <c r="A808" s="5" t="s">
        <v>3317</v>
      </c>
      <c r="B808" s="5" t="s">
        <v>3317</v>
      </c>
      <c r="C808" s="5" t="s">
        <v>3318</v>
      </c>
      <c r="D808" s="5" t="s">
        <v>3319</v>
      </c>
      <c r="E808" s="5" t="s">
        <v>3320</v>
      </c>
      <c r="F808" s="5">
        <v>1</v>
      </c>
      <c r="G808" s="5">
        <v>9</v>
      </c>
      <c r="H808" s="5">
        <v>8</v>
      </c>
      <c r="I808" s="5">
        <v>8</v>
      </c>
      <c r="J808" s="6">
        <f t="shared" si="12"/>
        <v>2.0316740895991616</v>
      </c>
      <c r="K808" s="7">
        <v>381700000</v>
      </c>
      <c r="L808" s="7">
        <v>775490000</v>
      </c>
    </row>
    <row r="809" spans="1:12" x14ac:dyDescent="0.25">
      <c r="A809" s="5" t="s">
        <v>3321</v>
      </c>
      <c r="B809" s="5" t="s">
        <v>3321</v>
      </c>
      <c r="C809" s="5" t="s">
        <v>3322</v>
      </c>
      <c r="D809" s="5" t="s">
        <v>3323</v>
      </c>
      <c r="E809" s="5" t="s">
        <v>3324</v>
      </c>
      <c r="F809" s="5">
        <v>1</v>
      </c>
      <c r="G809" s="5">
        <v>8</v>
      </c>
      <c r="H809" s="5">
        <v>8</v>
      </c>
      <c r="I809" s="5">
        <v>8</v>
      </c>
      <c r="J809" s="6">
        <f t="shared" si="12"/>
        <v>0.938631629546547</v>
      </c>
      <c r="K809" s="7">
        <v>1248200000</v>
      </c>
      <c r="L809" s="7">
        <v>1171600000</v>
      </c>
    </row>
    <row r="810" spans="1:12" x14ac:dyDescent="0.25">
      <c r="A810" s="5" t="s">
        <v>3325</v>
      </c>
      <c r="B810" s="5" t="s">
        <v>3325</v>
      </c>
      <c r="C810" s="5" t="s">
        <v>3326</v>
      </c>
      <c r="D810" s="5" t="s">
        <v>3327</v>
      </c>
      <c r="E810" s="5" t="s">
        <v>3328</v>
      </c>
      <c r="F810" s="5">
        <v>1</v>
      </c>
      <c r="G810" s="5">
        <v>8</v>
      </c>
      <c r="H810" s="5">
        <v>8</v>
      </c>
      <c r="I810" s="5">
        <v>7</v>
      </c>
      <c r="J810" s="6">
        <f t="shared" si="12"/>
        <v>0.97677814509096073</v>
      </c>
      <c r="K810" s="7">
        <v>4930700000</v>
      </c>
      <c r="L810" s="7">
        <v>4816200000</v>
      </c>
    </row>
    <row r="811" spans="1:12" x14ac:dyDescent="0.25">
      <c r="A811" s="5" t="s">
        <v>3329</v>
      </c>
      <c r="B811" s="5" t="s">
        <v>3329</v>
      </c>
      <c r="C811" s="5" t="s">
        <v>3330</v>
      </c>
      <c r="D811" s="5" t="s">
        <v>3331</v>
      </c>
      <c r="E811" s="5" t="s">
        <v>3332</v>
      </c>
      <c r="F811" s="5">
        <v>1</v>
      </c>
      <c r="G811" s="5">
        <v>8</v>
      </c>
      <c r="H811" s="5">
        <v>8</v>
      </c>
      <c r="I811" s="5">
        <v>8</v>
      </c>
      <c r="J811" s="6">
        <f t="shared" si="12"/>
        <v>0.50893268964668981</v>
      </c>
      <c r="K811" s="7">
        <v>32521000000</v>
      </c>
      <c r="L811" s="7">
        <v>16551000000</v>
      </c>
    </row>
    <row r="812" spans="1:12" x14ac:dyDescent="0.25">
      <c r="A812" s="5" t="s">
        <v>3333</v>
      </c>
      <c r="B812" s="5" t="s">
        <v>3333</v>
      </c>
      <c r="C812" s="5" t="s">
        <v>3334</v>
      </c>
      <c r="D812" s="5" t="s">
        <v>3335</v>
      </c>
      <c r="E812" s="5" t="s">
        <v>3336</v>
      </c>
      <c r="F812" s="5">
        <v>4</v>
      </c>
      <c r="G812" s="5">
        <v>8</v>
      </c>
      <c r="H812" s="5">
        <v>8</v>
      </c>
      <c r="I812" s="5">
        <v>8</v>
      </c>
      <c r="J812" s="6">
        <f t="shared" si="12"/>
        <v>0.42491716368455928</v>
      </c>
      <c r="K812" s="7">
        <v>30180000000</v>
      </c>
      <c r="L812" s="7">
        <v>12824000000</v>
      </c>
    </row>
    <row r="813" spans="1:12" x14ac:dyDescent="0.25">
      <c r="A813" s="5" t="s">
        <v>3337</v>
      </c>
      <c r="B813" s="5" t="s">
        <v>3337</v>
      </c>
      <c r="C813" s="5" t="s">
        <v>3338</v>
      </c>
      <c r="D813" s="5" t="s">
        <v>3339</v>
      </c>
      <c r="E813" s="5" t="s">
        <v>3340</v>
      </c>
      <c r="F813" s="5">
        <v>1</v>
      </c>
      <c r="G813" s="5">
        <v>8</v>
      </c>
      <c r="H813" s="5">
        <v>8</v>
      </c>
      <c r="I813" s="5">
        <v>8</v>
      </c>
      <c r="J813" s="6">
        <f t="shared" si="12"/>
        <v>1.1079860429285682</v>
      </c>
      <c r="K813" s="7">
        <v>6620300000</v>
      </c>
      <c r="L813" s="7">
        <v>7335200000</v>
      </c>
    </row>
    <row r="814" spans="1:12" x14ac:dyDescent="0.25">
      <c r="A814" s="5" t="s">
        <v>3341</v>
      </c>
      <c r="B814" s="5" t="s">
        <v>3341</v>
      </c>
      <c r="C814" s="5" t="s">
        <v>3342</v>
      </c>
      <c r="D814" s="5" t="s">
        <v>3343</v>
      </c>
      <c r="E814" s="5" t="s">
        <v>3344</v>
      </c>
      <c r="F814" s="5">
        <v>2</v>
      </c>
      <c r="G814" s="5">
        <v>8</v>
      </c>
      <c r="H814" s="5">
        <v>8</v>
      </c>
      <c r="I814" s="5">
        <v>8</v>
      </c>
      <c r="J814" s="6">
        <f t="shared" si="12"/>
        <v>1.4353530161142525</v>
      </c>
      <c r="K814" s="7">
        <v>4474300000</v>
      </c>
      <c r="L814" s="7">
        <v>6422200000</v>
      </c>
    </row>
    <row r="815" spans="1:12" x14ac:dyDescent="0.25">
      <c r="A815" s="5" t="s">
        <v>3345</v>
      </c>
      <c r="B815" s="5" t="s">
        <v>3345</v>
      </c>
      <c r="C815" s="5" t="s">
        <v>3346</v>
      </c>
      <c r="D815" s="5" t="s">
        <v>3347</v>
      </c>
      <c r="E815" s="5" t="s">
        <v>3348</v>
      </c>
      <c r="F815" s="5">
        <v>1</v>
      </c>
      <c r="G815" s="5">
        <v>8</v>
      </c>
      <c r="H815" s="5">
        <v>8</v>
      </c>
      <c r="I815" s="5">
        <v>8</v>
      </c>
      <c r="J815" s="6">
        <f t="shared" si="12"/>
        <v>0.69156828060937647</v>
      </c>
      <c r="K815" s="7">
        <v>7292700000</v>
      </c>
      <c r="L815" s="7">
        <v>5043400000</v>
      </c>
    </row>
    <row r="816" spans="1:12" x14ac:dyDescent="0.25">
      <c r="A816" s="5" t="s">
        <v>3349</v>
      </c>
      <c r="B816" s="5" t="s">
        <v>3349</v>
      </c>
      <c r="C816" s="5" t="s">
        <v>3350</v>
      </c>
      <c r="D816" s="5" t="s">
        <v>3351</v>
      </c>
      <c r="E816" s="5" t="s">
        <v>3352</v>
      </c>
      <c r="F816" s="5">
        <v>1</v>
      </c>
      <c r="G816" s="5">
        <v>12</v>
      </c>
      <c r="H816" s="5">
        <v>8</v>
      </c>
      <c r="I816" s="5">
        <v>8</v>
      </c>
      <c r="J816" s="6">
        <f t="shared" si="12"/>
        <v>0.76023248634781404</v>
      </c>
      <c r="K816" s="7">
        <v>9394100000</v>
      </c>
      <c r="L816" s="7">
        <v>7141700000</v>
      </c>
    </row>
    <row r="817" spans="1:12" x14ac:dyDescent="0.25">
      <c r="A817" s="5" t="s">
        <v>3353</v>
      </c>
      <c r="B817" s="5" t="s">
        <v>3353</v>
      </c>
      <c r="C817" s="5" t="s">
        <v>3354</v>
      </c>
      <c r="D817" s="5" t="s">
        <v>3355</v>
      </c>
      <c r="E817" s="5" t="s">
        <v>3356</v>
      </c>
      <c r="F817" s="5">
        <v>1</v>
      </c>
      <c r="G817" s="5">
        <v>8</v>
      </c>
      <c r="H817" s="5">
        <v>8</v>
      </c>
      <c r="I817" s="5">
        <v>5</v>
      </c>
      <c r="J817" s="6">
        <f t="shared" si="12"/>
        <v>2.6317659132173774</v>
      </c>
      <c r="K817" s="7">
        <v>760060000</v>
      </c>
      <c r="L817" s="7">
        <v>2000300000</v>
      </c>
    </row>
    <row r="818" spans="1:12" x14ac:dyDescent="0.25">
      <c r="A818" s="5" t="s">
        <v>3357</v>
      </c>
      <c r="B818" s="5" t="s">
        <v>3357</v>
      </c>
      <c r="C818" s="5" t="s">
        <v>3358</v>
      </c>
      <c r="D818" s="5" t="s">
        <v>3359</v>
      </c>
      <c r="E818" s="5" t="s">
        <v>3360</v>
      </c>
      <c r="F818" s="5">
        <v>1</v>
      </c>
      <c r="G818" s="5">
        <v>8</v>
      </c>
      <c r="H818" s="5">
        <v>8</v>
      </c>
      <c r="I818" s="5">
        <v>8</v>
      </c>
      <c r="J818" s="6">
        <f t="shared" si="12"/>
        <v>0.87109546452084863</v>
      </c>
      <c r="K818" s="7">
        <v>10936000000</v>
      </c>
      <c r="L818" s="7">
        <v>9526300000</v>
      </c>
    </row>
    <row r="819" spans="1:12" x14ac:dyDescent="0.25">
      <c r="A819" s="5" t="s">
        <v>3361</v>
      </c>
      <c r="B819" s="5" t="s">
        <v>3361</v>
      </c>
      <c r="C819" s="5" t="s">
        <v>3362</v>
      </c>
      <c r="D819" s="5" t="s">
        <v>3363</v>
      </c>
      <c r="E819" s="5" t="s">
        <v>3364</v>
      </c>
      <c r="F819" s="5">
        <v>3</v>
      </c>
      <c r="G819" s="5">
        <v>8</v>
      </c>
      <c r="H819" s="5">
        <v>8</v>
      </c>
      <c r="I819" s="5">
        <v>4</v>
      </c>
      <c r="J819" s="6">
        <f t="shared" si="12"/>
        <v>1.5530129672006103</v>
      </c>
      <c r="K819" s="7">
        <v>1048800000</v>
      </c>
      <c r="L819" s="7">
        <v>1628800000</v>
      </c>
    </row>
    <row r="820" spans="1:12" x14ac:dyDescent="0.25">
      <c r="A820" s="5" t="s">
        <v>3365</v>
      </c>
      <c r="B820" s="5" t="s">
        <v>3365</v>
      </c>
      <c r="C820" s="5" t="s">
        <v>3366</v>
      </c>
      <c r="D820" s="5" t="s">
        <v>3367</v>
      </c>
      <c r="E820" s="5" t="s">
        <v>3368</v>
      </c>
      <c r="F820" s="5">
        <v>1</v>
      </c>
      <c r="G820" s="5">
        <v>8</v>
      </c>
      <c r="H820" s="5">
        <v>8</v>
      </c>
      <c r="I820" s="5">
        <v>8</v>
      </c>
      <c r="J820" s="6">
        <f t="shared" si="12"/>
        <v>0.90212887555365051</v>
      </c>
      <c r="K820" s="7">
        <v>1399800000</v>
      </c>
      <c r="L820" s="7">
        <v>1262800000</v>
      </c>
    </row>
    <row r="821" spans="1:12" x14ac:dyDescent="0.25">
      <c r="A821" s="5" t="s">
        <v>3369</v>
      </c>
      <c r="B821" s="5" t="s">
        <v>3369</v>
      </c>
      <c r="C821" s="5" t="s">
        <v>3370</v>
      </c>
      <c r="D821" s="5" t="s">
        <v>3371</v>
      </c>
      <c r="E821" s="5" t="s">
        <v>3372</v>
      </c>
      <c r="F821" s="5">
        <v>1</v>
      </c>
      <c r="G821" s="5">
        <v>8</v>
      </c>
      <c r="H821" s="5">
        <v>8</v>
      </c>
      <c r="I821" s="5">
        <v>8</v>
      </c>
      <c r="J821" s="6">
        <f t="shared" si="12"/>
        <v>0.46340550974905353</v>
      </c>
      <c r="K821" s="7">
        <v>6682700000</v>
      </c>
      <c r="L821" s="7">
        <v>3096800000</v>
      </c>
    </row>
    <row r="822" spans="1:12" x14ac:dyDescent="0.25">
      <c r="A822" s="5" t="s">
        <v>3373</v>
      </c>
      <c r="B822" s="5" t="s">
        <v>3373</v>
      </c>
      <c r="C822" s="5" t="s">
        <v>3374</v>
      </c>
      <c r="D822" s="5" t="s">
        <v>3375</v>
      </c>
      <c r="E822" s="5" t="s">
        <v>3376</v>
      </c>
      <c r="F822" s="5">
        <v>1</v>
      </c>
      <c r="G822" s="5">
        <v>9</v>
      </c>
      <c r="H822" s="5">
        <v>8</v>
      </c>
      <c r="I822" s="5">
        <v>8</v>
      </c>
      <c r="J822" s="8">
        <f t="shared" si="12"/>
        <v>19.897046261745267</v>
      </c>
      <c r="K822" s="7">
        <v>22243000</v>
      </c>
      <c r="L822" s="7">
        <v>442570000</v>
      </c>
    </row>
    <row r="823" spans="1:12" x14ac:dyDescent="0.25">
      <c r="A823" s="5" t="s">
        <v>3377</v>
      </c>
      <c r="B823" s="5" t="s">
        <v>3377</v>
      </c>
      <c r="C823" s="5" t="s">
        <v>3378</v>
      </c>
      <c r="D823" s="5" t="s">
        <v>3379</v>
      </c>
      <c r="E823" s="5" t="s">
        <v>3380</v>
      </c>
      <c r="F823" s="5">
        <v>1</v>
      </c>
      <c r="G823" s="5">
        <v>8</v>
      </c>
      <c r="H823" s="5">
        <v>8</v>
      </c>
      <c r="I823" s="5">
        <v>8</v>
      </c>
      <c r="J823" s="6">
        <f t="shared" si="12"/>
        <v>1.1276268955092885</v>
      </c>
      <c r="K823" s="7">
        <v>410180000</v>
      </c>
      <c r="L823" s="7">
        <v>462530000</v>
      </c>
    </row>
    <row r="824" spans="1:12" x14ac:dyDescent="0.25">
      <c r="A824" s="5" t="s">
        <v>3381</v>
      </c>
      <c r="B824" s="5" t="s">
        <v>3381</v>
      </c>
      <c r="C824" s="5" t="s">
        <v>3382</v>
      </c>
      <c r="D824" s="5" t="s">
        <v>3383</v>
      </c>
      <c r="E824" s="5" t="s">
        <v>3384</v>
      </c>
      <c r="F824" s="5">
        <v>1</v>
      </c>
      <c r="G824" s="5">
        <v>8</v>
      </c>
      <c r="H824" s="5">
        <v>8</v>
      </c>
      <c r="I824" s="5">
        <v>8</v>
      </c>
      <c r="J824" s="6">
        <f t="shared" si="12"/>
        <v>0.40673135978381036</v>
      </c>
      <c r="K824" s="7">
        <v>4070500000</v>
      </c>
      <c r="L824" s="7">
        <v>1655600000</v>
      </c>
    </row>
    <row r="825" spans="1:12" x14ac:dyDescent="0.25">
      <c r="A825" s="5" t="s">
        <v>3385</v>
      </c>
      <c r="B825" s="5" t="s">
        <v>3385</v>
      </c>
      <c r="C825" s="5" t="s">
        <v>3386</v>
      </c>
      <c r="D825" s="5" t="s">
        <v>3387</v>
      </c>
      <c r="E825" s="5" t="s">
        <v>3388</v>
      </c>
      <c r="F825" s="5">
        <v>1</v>
      </c>
      <c r="G825" s="5">
        <v>8</v>
      </c>
      <c r="H825" s="5">
        <v>8</v>
      </c>
      <c r="I825" s="5">
        <v>8</v>
      </c>
      <c r="J825" s="6">
        <f t="shared" si="12"/>
        <v>1.5512985663827135</v>
      </c>
      <c r="K825" s="7">
        <v>240650000</v>
      </c>
      <c r="L825" s="7">
        <v>373320000</v>
      </c>
    </row>
    <row r="826" spans="1:12" x14ac:dyDescent="0.25">
      <c r="A826" s="5" t="s">
        <v>3389</v>
      </c>
      <c r="B826" s="5" t="s">
        <v>3389</v>
      </c>
      <c r="C826" s="5" t="s">
        <v>3390</v>
      </c>
      <c r="D826" s="5" t="s">
        <v>3391</v>
      </c>
      <c r="E826" s="5" t="s">
        <v>3392</v>
      </c>
      <c r="F826" s="5">
        <v>1</v>
      </c>
      <c r="G826" s="5">
        <v>8</v>
      </c>
      <c r="H826" s="5">
        <v>8</v>
      </c>
      <c r="I826" s="5">
        <v>8</v>
      </c>
      <c r="J826" s="6">
        <f t="shared" si="12"/>
        <v>0.71719786972552235</v>
      </c>
      <c r="K826" s="7">
        <v>610250000</v>
      </c>
      <c r="L826" s="7">
        <v>437670000</v>
      </c>
    </row>
    <row r="827" spans="1:12" x14ac:dyDescent="0.25">
      <c r="A827" s="5" t="s">
        <v>3393</v>
      </c>
      <c r="B827" s="5" t="s">
        <v>3393</v>
      </c>
      <c r="C827" s="5" t="s">
        <v>3394</v>
      </c>
      <c r="D827" s="5" t="s">
        <v>3395</v>
      </c>
      <c r="E827" s="5" t="s">
        <v>3396</v>
      </c>
      <c r="F827" s="5">
        <v>1</v>
      </c>
      <c r="G827" s="5">
        <v>8</v>
      </c>
      <c r="H827" s="5">
        <v>8</v>
      </c>
      <c r="I827" s="5">
        <v>8</v>
      </c>
      <c r="J827" s="6">
        <f t="shared" si="12"/>
        <v>0.68638656329416015</v>
      </c>
      <c r="K827" s="7">
        <v>775190000</v>
      </c>
      <c r="L827" s="7">
        <v>532080000</v>
      </c>
    </row>
    <row r="828" spans="1:12" x14ac:dyDescent="0.25">
      <c r="A828" s="5" t="s">
        <v>3397</v>
      </c>
      <c r="B828" s="5" t="s">
        <v>3398</v>
      </c>
      <c r="C828" s="5" t="s">
        <v>3399</v>
      </c>
      <c r="D828" s="5" t="s">
        <v>3400</v>
      </c>
      <c r="E828" s="5" t="s">
        <v>3401</v>
      </c>
      <c r="F828" s="5">
        <v>2</v>
      </c>
      <c r="G828" s="5">
        <v>8</v>
      </c>
      <c r="H828" s="5">
        <v>8</v>
      </c>
      <c r="I828" s="5">
        <v>8</v>
      </c>
      <c r="J828" s="6">
        <f t="shared" si="12"/>
        <v>0.94412837345003642</v>
      </c>
      <c r="K828" s="7">
        <v>6169500000</v>
      </c>
      <c r="L828" s="7">
        <v>5824800000</v>
      </c>
    </row>
    <row r="829" spans="1:12" x14ac:dyDescent="0.25">
      <c r="A829" s="5" t="s">
        <v>3402</v>
      </c>
      <c r="B829" s="5" t="s">
        <v>3402</v>
      </c>
      <c r="C829" s="5" t="s">
        <v>3403</v>
      </c>
      <c r="D829" s="5" t="s">
        <v>3404</v>
      </c>
      <c r="E829" s="5" t="s">
        <v>3405</v>
      </c>
      <c r="F829" s="5">
        <v>1</v>
      </c>
      <c r="G829" s="5">
        <v>8</v>
      </c>
      <c r="H829" s="5">
        <v>8</v>
      </c>
      <c r="I829" s="5">
        <v>8</v>
      </c>
      <c r="J829" s="6">
        <f t="shared" si="12"/>
        <v>2.0361327757055121</v>
      </c>
      <c r="K829" s="7">
        <v>265410000</v>
      </c>
      <c r="L829" s="7">
        <v>540410000</v>
      </c>
    </row>
    <row r="830" spans="1:12" x14ac:dyDescent="0.25">
      <c r="A830" s="5" t="s">
        <v>3406</v>
      </c>
      <c r="B830" s="5" t="s">
        <v>3406</v>
      </c>
      <c r="C830" s="5" t="s">
        <v>3407</v>
      </c>
      <c r="D830" s="5" t="s">
        <v>3408</v>
      </c>
      <c r="E830" s="5" t="s">
        <v>3409</v>
      </c>
      <c r="F830" s="5">
        <v>1</v>
      </c>
      <c r="G830" s="5">
        <v>8</v>
      </c>
      <c r="H830" s="5">
        <v>8</v>
      </c>
      <c r="I830" s="5">
        <v>8</v>
      </c>
      <c r="J830" s="8">
        <v>100</v>
      </c>
      <c r="K830" s="5">
        <v>0</v>
      </c>
      <c r="L830" s="7">
        <v>315810000</v>
      </c>
    </row>
    <row r="831" spans="1:12" x14ac:dyDescent="0.25">
      <c r="A831" s="5" t="s">
        <v>3410</v>
      </c>
      <c r="B831" s="5" t="s">
        <v>3410</v>
      </c>
      <c r="C831" s="5" t="s">
        <v>3411</v>
      </c>
      <c r="D831" s="5" t="s">
        <v>3412</v>
      </c>
      <c r="E831" s="5" t="s">
        <v>3413</v>
      </c>
      <c r="F831" s="5">
        <v>1</v>
      </c>
      <c r="G831" s="5">
        <v>8</v>
      </c>
      <c r="H831" s="5">
        <v>8</v>
      </c>
      <c r="I831" s="5">
        <v>6</v>
      </c>
      <c r="J831" s="6">
        <f t="shared" si="12"/>
        <v>0.31234987596309083</v>
      </c>
      <c r="K831" s="7">
        <v>7618700000</v>
      </c>
      <c r="L831" s="7">
        <v>2379700000</v>
      </c>
    </row>
    <row r="832" spans="1:12" x14ac:dyDescent="0.25">
      <c r="A832" s="5" t="s">
        <v>3414</v>
      </c>
      <c r="B832" s="5" t="s">
        <v>3414</v>
      </c>
      <c r="C832" s="5" t="s">
        <v>3415</v>
      </c>
      <c r="D832" s="5" t="s">
        <v>3416</v>
      </c>
      <c r="E832" s="5" t="s">
        <v>3417</v>
      </c>
      <c r="F832" s="5">
        <v>1</v>
      </c>
      <c r="G832" s="5">
        <v>8</v>
      </c>
      <c r="H832" s="5">
        <v>8</v>
      </c>
      <c r="I832" s="5">
        <v>8</v>
      </c>
      <c r="J832" s="6">
        <f t="shared" si="12"/>
        <v>1.3647749427820632</v>
      </c>
      <c r="K832" s="7">
        <v>471880000</v>
      </c>
      <c r="L832" s="7">
        <v>644010000</v>
      </c>
    </row>
    <row r="833" spans="1:12" x14ac:dyDescent="0.25">
      <c r="A833" s="5" t="s">
        <v>3418</v>
      </c>
      <c r="B833" s="5" t="s">
        <v>3418</v>
      </c>
      <c r="C833" s="5" t="s">
        <v>3419</v>
      </c>
      <c r="D833" s="5" t="s">
        <v>3420</v>
      </c>
      <c r="E833" s="5" t="s">
        <v>3421</v>
      </c>
      <c r="F833" s="5">
        <v>1</v>
      </c>
      <c r="G833" s="5">
        <v>9</v>
      </c>
      <c r="H833" s="5">
        <v>8</v>
      </c>
      <c r="I833" s="5">
        <v>8</v>
      </c>
      <c r="J833" s="6">
        <f t="shared" si="12"/>
        <v>1.6701833929142327</v>
      </c>
      <c r="K833" s="7">
        <v>344070000</v>
      </c>
      <c r="L833" s="7">
        <v>574660000</v>
      </c>
    </row>
    <row r="834" spans="1:12" x14ac:dyDescent="0.25">
      <c r="A834" s="5" t="s">
        <v>3422</v>
      </c>
      <c r="B834" s="5" t="s">
        <v>3423</v>
      </c>
      <c r="C834" s="5" t="s">
        <v>3424</v>
      </c>
      <c r="D834" s="5" t="s">
        <v>3425</v>
      </c>
      <c r="E834" s="5" t="s">
        <v>3426</v>
      </c>
      <c r="F834" s="5">
        <v>4</v>
      </c>
      <c r="G834" s="5">
        <v>8</v>
      </c>
      <c r="H834" s="5">
        <v>8</v>
      </c>
      <c r="I834" s="5">
        <v>8</v>
      </c>
      <c r="J834" s="6">
        <f t="shared" si="12"/>
        <v>2.0560646781512975</v>
      </c>
      <c r="K834" s="7">
        <v>453940000</v>
      </c>
      <c r="L834" s="7">
        <v>933330000</v>
      </c>
    </row>
    <row r="835" spans="1:12" x14ac:dyDescent="0.25">
      <c r="A835" s="5" t="s">
        <v>3427</v>
      </c>
      <c r="B835" s="5" t="s">
        <v>3427</v>
      </c>
      <c r="C835" s="5" t="s">
        <v>3428</v>
      </c>
      <c r="D835" s="5" t="s">
        <v>3429</v>
      </c>
      <c r="E835" s="5" t="s">
        <v>3430</v>
      </c>
      <c r="F835" s="5">
        <v>1</v>
      </c>
      <c r="G835" s="5">
        <v>8</v>
      </c>
      <c r="H835" s="5">
        <v>8</v>
      </c>
      <c r="I835" s="5">
        <v>8</v>
      </c>
      <c r="J835" s="6">
        <f t="shared" ref="J835:J898" si="13">L835/K835</f>
        <v>0.334547464497293</v>
      </c>
      <c r="K835" s="7">
        <v>7055800000</v>
      </c>
      <c r="L835" s="7">
        <v>2360500000</v>
      </c>
    </row>
    <row r="836" spans="1:12" x14ac:dyDescent="0.25">
      <c r="A836" s="5" t="s">
        <v>3431</v>
      </c>
      <c r="B836" s="5" t="s">
        <v>3431</v>
      </c>
      <c r="C836" s="5" t="s">
        <v>3432</v>
      </c>
      <c r="D836" s="5" t="s">
        <v>3433</v>
      </c>
      <c r="E836" s="5" t="s">
        <v>3434</v>
      </c>
      <c r="F836" s="5">
        <v>1</v>
      </c>
      <c r="G836" s="5">
        <v>8</v>
      </c>
      <c r="H836" s="5">
        <v>8</v>
      </c>
      <c r="I836" s="5">
        <v>8</v>
      </c>
      <c r="J836" s="6">
        <f t="shared" si="13"/>
        <v>0.8972900164850629</v>
      </c>
      <c r="K836" s="7">
        <v>497420000</v>
      </c>
      <c r="L836" s="7">
        <v>446330000</v>
      </c>
    </row>
    <row r="837" spans="1:12" x14ac:dyDescent="0.25">
      <c r="A837" s="5" t="s">
        <v>3435</v>
      </c>
      <c r="B837" s="5" t="s">
        <v>3435</v>
      </c>
      <c r="C837" s="5" t="s">
        <v>3436</v>
      </c>
      <c r="D837" s="5" t="s">
        <v>3437</v>
      </c>
      <c r="E837" s="5" t="s">
        <v>3438</v>
      </c>
      <c r="F837" s="5">
        <v>1</v>
      </c>
      <c r="G837" s="5">
        <v>8</v>
      </c>
      <c r="H837" s="5">
        <v>8</v>
      </c>
      <c r="I837" s="5">
        <v>8</v>
      </c>
      <c r="J837" s="6">
        <f t="shared" si="13"/>
        <v>1.3875187425676025</v>
      </c>
      <c r="K837" s="7">
        <v>193410000</v>
      </c>
      <c r="L837" s="7">
        <v>268360000</v>
      </c>
    </row>
    <row r="838" spans="1:12" x14ac:dyDescent="0.25">
      <c r="A838" s="5" t="s">
        <v>3439</v>
      </c>
      <c r="B838" s="5" t="s">
        <v>3439</v>
      </c>
      <c r="C838" s="5" t="s">
        <v>3440</v>
      </c>
      <c r="D838" s="5" t="s">
        <v>3441</v>
      </c>
      <c r="E838" s="5" t="s">
        <v>3442</v>
      </c>
      <c r="F838" s="5">
        <v>1</v>
      </c>
      <c r="G838" s="5">
        <v>8</v>
      </c>
      <c r="H838" s="5">
        <v>8</v>
      </c>
      <c r="I838" s="5">
        <v>8</v>
      </c>
      <c r="J838" s="6">
        <f t="shared" si="13"/>
        <v>0.5297522178036097</v>
      </c>
      <c r="K838" s="7">
        <v>1634500000</v>
      </c>
      <c r="L838" s="7">
        <v>865880000</v>
      </c>
    </row>
    <row r="839" spans="1:12" x14ac:dyDescent="0.25">
      <c r="A839" s="5" t="s">
        <v>3443</v>
      </c>
      <c r="B839" s="5" t="s">
        <v>3443</v>
      </c>
      <c r="C839" s="5" t="s">
        <v>3444</v>
      </c>
      <c r="D839" s="5" t="s">
        <v>3445</v>
      </c>
      <c r="E839" s="5" t="s">
        <v>3446</v>
      </c>
      <c r="F839" s="5">
        <v>1</v>
      </c>
      <c r="G839" s="5">
        <v>8</v>
      </c>
      <c r="H839" s="5">
        <v>8</v>
      </c>
      <c r="I839" s="5">
        <v>8</v>
      </c>
      <c r="J839" s="6">
        <f t="shared" si="13"/>
        <v>0.49793626528692381</v>
      </c>
      <c r="K839" s="7">
        <v>1700800000</v>
      </c>
      <c r="L839" s="7">
        <v>846890000</v>
      </c>
    </row>
    <row r="840" spans="1:12" x14ac:dyDescent="0.25">
      <c r="A840" s="5" t="s">
        <v>3447</v>
      </c>
      <c r="B840" s="5" t="s">
        <v>3447</v>
      </c>
      <c r="C840" s="5" t="s">
        <v>3448</v>
      </c>
      <c r="D840" s="5" t="s">
        <v>3449</v>
      </c>
      <c r="E840" s="5" t="s">
        <v>3450</v>
      </c>
      <c r="F840" s="5">
        <v>1</v>
      </c>
      <c r="G840" s="5">
        <v>8</v>
      </c>
      <c r="H840" s="5">
        <v>8</v>
      </c>
      <c r="I840" s="5">
        <v>8</v>
      </c>
      <c r="J840" s="6">
        <f t="shared" si="13"/>
        <v>0.63755800731429979</v>
      </c>
      <c r="K840" s="7">
        <v>650780000</v>
      </c>
      <c r="L840" s="7">
        <v>414910000</v>
      </c>
    </row>
    <row r="841" spans="1:12" x14ac:dyDescent="0.25">
      <c r="A841" s="5" t="s">
        <v>3451</v>
      </c>
      <c r="B841" s="5" t="s">
        <v>3451</v>
      </c>
      <c r="C841" s="5" t="s">
        <v>3452</v>
      </c>
      <c r="D841" s="5" t="s">
        <v>3453</v>
      </c>
      <c r="E841" s="5" t="s">
        <v>3454</v>
      </c>
      <c r="F841" s="5">
        <v>1</v>
      </c>
      <c r="G841" s="5">
        <v>8</v>
      </c>
      <c r="H841" s="5">
        <v>8</v>
      </c>
      <c r="I841" s="5">
        <v>8</v>
      </c>
      <c r="J841" s="6">
        <f t="shared" si="13"/>
        <v>0.5647303655446978</v>
      </c>
      <c r="K841" s="7">
        <v>1657800000</v>
      </c>
      <c r="L841" s="7">
        <v>936210000</v>
      </c>
    </row>
    <row r="842" spans="1:12" x14ac:dyDescent="0.25">
      <c r="A842" s="5" t="s">
        <v>3455</v>
      </c>
      <c r="B842" s="5" t="s">
        <v>3455</v>
      </c>
      <c r="C842" s="5" t="s">
        <v>3456</v>
      </c>
      <c r="D842" s="5" t="s">
        <v>3457</v>
      </c>
      <c r="E842" s="5" t="s">
        <v>3458</v>
      </c>
      <c r="F842" s="5">
        <v>1</v>
      </c>
      <c r="G842" s="5">
        <v>8</v>
      </c>
      <c r="H842" s="5">
        <v>8</v>
      </c>
      <c r="I842" s="5">
        <v>8</v>
      </c>
      <c r="J842" s="6">
        <f t="shared" si="13"/>
        <v>0.91791617624481858</v>
      </c>
      <c r="K842" s="7">
        <v>390820000</v>
      </c>
      <c r="L842" s="7">
        <v>358740000</v>
      </c>
    </row>
    <row r="843" spans="1:12" x14ac:dyDescent="0.25">
      <c r="A843" s="5" t="s">
        <v>3459</v>
      </c>
      <c r="B843" s="5" t="s">
        <v>3459</v>
      </c>
      <c r="C843" s="5" t="s">
        <v>3460</v>
      </c>
      <c r="D843" s="5" t="s">
        <v>3461</v>
      </c>
      <c r="E843" s="5" t="s">
        <v>3462</v>
      </c>
      <c r="F843" s="5">
        <v>1</v>
      </c>
      <c r="G843" s="5">
        <v>8</v>
      </c>
      <c r="H843" s="5">
        <v>8</v>
      </c>
      <c r="I843" s="5">
        <v>8</v>
      </c>
      <c r="J843" s="6">
        <f t="shared" si="13"/>
        <v>1.4225823193587452</v>
      </c>
      <c r="K843" s="7">
        <v>1734100000</v>
      </c>
      <c r="L843" s="7">
        <v>2466900000</v>
      </c>
    </row>
    <row r="844" spans="1:12" x14ac:dyDescent="0.25">
      <c r="A844" s="5" t="s">
        <v>3463</v>
      </c>
      <c r="B844" s="5" t="s">
        <v>3463</v>
      </c>
      <c r="C844" s="5" t="s">
        <v>3464</v>
      </c>
      <c r="D844" s="5" t="s">
        <v>3465</v>
      </c>
      <c r="E844" s="5" t="s">
        <v>3466</v>
      </c>
      <c r="F844" s="5">
        <v>1</v>
      </c>
      <c r="G844" s="5">
        <v>8</v>
      </c>
      <c r="H844" s="5">
        <v>8</v>
      </c>
      <c r="I844" s="5">
        <v>8</v>
      </c>
      <c r="J844" s="6">
        <f t="shared" si="13"/>
        <v>1.2333726794720463</v>
      </c>
      <c r="K844" s="7">
        <v>465950000</v>
      </c>
      <c r="L844" s="7">
        <v>574690000</v>
      </c>
    </row>
    <row r="845" spans="1:12" x14ac:dyDescent="0.25">
      <c r="A845" s="5" t="s">
        <v>3467</v>
      </c>
      <c r="B845" s="5" t="s">
        <v>3467</v>
      </c>
      <c r="C845" s="5" t="s">
        <v>3468</v>
      </c>
      <c r="D845" s="5" t="s">
        <v>3469</v>
      </c>
      <c r="E845" s="5" t="s">
        <v>3470</v>
      </c>
      <c r="F845" s="5">
        <v>1</v>
      </c>
      <c r="G845" s="5">
        <v>8</v>
      </c>
      <c r="H845" s="5">
        <v>8</v>
      </c>
      <c r="I845" s="5">
        <v>8</v>
      </c>
      <c r="J845" s="8">
        <f t="shared" si="13"/>
        <v>5.622281873608423</v>
      </c>
      <c r="K845" s="7">
        <v>48057000</v>
      </c>
      <c r="L845" s="7">
        <v>270190000</v>
      </c>
    </row>
    <row r="846" spans="1:12" x14ac:dyDescent="0.25">
      <c r="A846" s="5" t="s">
        <v>3471</v>
      </c>
      <c r="B846" s="5" t="s">
        <v>3471</v>
      </c>
      <c r="C846" s="5" t="s">
        <v>3472</v>
      </c>
      <c r="D846" s="5" t="s">
        <v>3473</v>
      </c>
      <c r="E846" s="5" t="s">
        <v>3474</v>
      </c>
      <c r="F846" s="5">
        <v>1</v>
      </c>
      <c r="G846" s="5">
        <v>8</v>
      </c>
      <c r="H846" s="5">
        <v>8</v>
      </c>
      <c r="I846" s="5">
        <v>8</v>
      </c>
      <c r="J846" s="6">
        <f t="shared" si="13"/>
        <v>1.3747051791541469</v>
      </c>
      <c r="K846" s="7">
        <v>619020000</v>
      </c>
      <c r="L846" s="7">
        <v>850970000</v>
      </c>
    </row>
    <row r="847" spans="1:12" x14ac:dyDescent="0.25">
      <c r="A847" s="5" t="s">
        <v>3475</v>
      </c>
      <c r="B847" s="5" t="s">
        <v>3475</v>
      </c>
      <c r="C847" s="5" t="s">
        <v>3476</v>
      </c>
      <c r="D847" s="5" t="s">
        <v>3477</v>
      </c>
      <c r="E847" s="5" t="s">
        <v>3478</v>
      </c>
      <c r="F847" s="5">
        <v>1</v>
      </c>
      <c r="G847" s="5">
        <v>8</v>
      </c>
      <c r="H847" s="5">
        <v>8</v>
      </c>
      <c r="I847" s="5">
        <v>8</v>
      </c>
      <c r="J847" s="6">
        <f t="shared" si="13"/>
        <v>0.64950475435816168</v>
      </c>
      <c r="K847" s="7">
        <v>1009600000</v>
      </c>
      <c r="L847" s="7">
        <v>655740000</v>
      </c>
    </row>
    <row r="848" spans="1:12" x14ac:dyDescent="0.25">
      <c r="A848" s="5" t="s">
        <v>3479</v>
      </c>
      <c r="B848" s="5" t="s">
        <v>3479</v>
      </c>
      <c r="C848" s="5" t="s">
        <v>3480</v>
      </c>
      <c r="D848" s="5" t="s">
        <v>3481</v>
      </c>
      <c r="E848" s="5" t="s">
        <v>3482</v>
      </c>
      <c r="F848" s="5">
        <v>1</v>
      </c>
      <c r="G848" s="5">
        <v>8</v>
      </c>
      <c r="H848" s="5">
        <v>8</v>
      </c>
      <c r="I848" s="5">
        <v>8</v>
      </c>
      <c r="J848" s="6">
        <f t="shared" si="13"/>
        <v>3.5967761832312184</v>
      </c>
      <c r="K848" s="7">
        <v>243190000</v>
      </c>
      <c r="L848" s="7">
        <v>874700000</v>
      </c>
    </row>
    <row r="849" spans="1:12" x14ac:dyDescent="0.25">
      <c r="A849" s="5" t="s">
        <v>3483</v>
      </c>
      <c r="B849" s="5" t="s">
        <v>3483</v>
      </c>
      <c r="C849" s="5" t="s">
        <v>3484</v>
      </c>
      <c r="D849" s="5" t="s">
        <v>3485</v>
      </c>
      <c r="E849" s="5" t="s">
        <v>3486</v>
      </c>
      <c r="F849" s="5">
        <v>1</v>
      </c>
      <c r="G849" s="5">
        <v>8</v>
      </c>
      <c r="H849" s="5">
        <v>8</v>
      </c>
      <c r="I849" s="5">
        <v>8</v>
      </c>
      <c r="J849" s="6">
        <f t="shared" si="13"/>
        <v>1.0407093346469161</v>
      </c>
      <c r="K849" s="7">
        <v>284210000</v>
      </c>
      <c r="L849" s="7">
        <v>295780000</v>
      </c>
    </row>
    <row r="850" spans="1:12" x14ac:dyDescent="0.25">
      <c r="A850" s="5" t="s">
        <v>3487</v>
      </c>
      <c r="B850" s="5" t="s">
        <v>3487</v>
      </c>
      <c r="C850" s="5" t="s">
        <v>3488</v>
      </c>
      <c r="D850" s="5" t="s">
        <v>3489</v>
      </c>
      <c r="E850" s="5" t="s">
        <v>3490</v>
      </c>
      <c r="F850" s="5">
        <v>1</v>
      </c>
      <c r="G850" s="5">
        <v>8</v>
      </c>
      <c r="H850" s="5">
        <v>8</v>
      </c>
      <c r="I850" s="5">
        <v>8</v>
      </c>
      <c r="J850" s="6">
        <f t="shared" si="13"/>
        <v>1.3961472602739726</v>
      </c>
      <c r="K850" s="7">
        <v>467200000</v>
      </c>
      <c r="L850" s="7">
        <v>652280000</v>
      </c>
    </row>
    <row r="851" spans="1:12" x14ac:dyDescent="0.25">
      <c r="A851" s="5" t="s">
        <v>3491</v>
      </c>
      <c r="B851" s="5" t="s">
        <v>3491</v>
      </c>
      <c r="C851" s="5" t="s">
        <v>3492</v>
      </c>
      <c r="D851" s="5" t="s">
        <v>3493</v>
      </c>
      <c r="E851" s="5" t="s">
        <v>3494</v>
      </c>
      <c r="F851" s="5">
        <v>1</v>
      </c>
      <c r="G851" s="5">
        <v>8</v>
      </c>
      <c r="H851" s="5">
        <v>8</v>
      </c>
      <c r="I851" s="5">
        <v>8</v>
      </c>
      <c r="J851" s="6">
        <f t="shared" si="13"/>
        <v>1.3251172775701678</v>
      </c>
      <c r="K851" s="7">
        <v>1257700000</v>
      </c>
      <c r="L851" s="7">
        <v>1666600000</v>
      </c>
    </row>
    <row r="852" spans="1:12" x14ac:dyDescent="0.25">
      <c r="A852" s="5" t="s">
        <v>3495</v>
      </c>
      <c r="B852" s="5" t="s">
        <v>3495</v>
      </c>
      <c r="C852" s="5" t="s">
        <v>3496</v>
      </c>
      <c r="D852" s="5" t="s">
        <v>3497</v>
      </c>
      <c r="E852" s="5" t="s">
        <v>3498</v>
      </c>
      <c r="F852" s="5">
        <v>1</v>
      </c>
      <c r="G852" s="5">
        <v>8</v>
      </c>
      <c r="H852" s="5">
        <v>8</v>
      </c>
      <c r="I852" s="5">
        <v>8</v>
      </c>
      <c r="J852" s="6">
        <f t="shared" si="13"/>
        <v>2.1693185804024107</v>
      </c>
      <c r="K852" s="7">
        <v>313610000</v>
      </c>
      <c r="L852" s="7">
        <v>680320000</v>
      </c>
    </row>
    <row r="853" spans="1:12" x14ac:dyDescent="0.25">
      <c r="A853" s="5" t="s">
        <v>3499</v>
      </c>
      <c r="B853" s="5" t="s">
        <v>3499</v>
      </c>
      <c r="C853" s="5" t="s">
        <v>3500</v>
      </c>
      <c r="D853" s="5" t="s">
        <v>3501</v>
      </c>
      <c r="E853" s="5" t="s">
        <v>3502</v>
      </c>
      <c r="F853" s="5">
        <v>1</v>
      </c>
      <c r="G853" s="5">
        <v>8</v>
      </c>
      <c r="H853" s="5">
        <v>8</v>
      </c>
      <c r="I853" s="5">
        <v>8</v>
      </c>
      <c r="J853" s="6">
        <f t="shared" si="13"/>
        <v>0.75940337224383914</v>
      </c>
      <c r="K853" s="7">
        <v>1079400000</v>
      </c>
      <c r="L853" s="7">
        <v>819700000</v>
      </c>
    </row>
    <row r="854" spans="1:12" x14ac:dyDescent="0.25">
      <c r="A854" s="5" t="s">
        <v>3503</v>
      </c>
      <c r="B854" s="5" t="s">
        <v>3503</v>
      </c>
      <c r="C854" s="5" t="s">
        <v>3504</v>
      </c>
      <c r="D854" s="5" t="s">
        <v>3505</v>
      </c>
      <c r="E854" s="5" t="s">
        <v>3506</v>
      </c>
      <c r="F854" s="5">
        <v>1</v>
      </c>
      <c r="G854" s="5">
        <v>8</v>
      </c>
      <c r="H854" s="5">
        <v>8</v>
      </c>
      <c r="I854" s="5">
        <v>8</v>
      </c>
      <c r="J854" s="6">
        <f t="shared" si="13"/>
        <v>0.75223049136092612</v>
      </c>
      <c r="K854" s="7">
        <v>2297700000</v>
      </c>
      <c r="L854" s="7">
        <v>1728400000</v>
      </c>
    </row>
    <row r="855" spans="1:12" x14ac:dyDescent="0.25">
      <c r="A855" s="5" t="s">
        <v>3507</v>
      </c>
      <c r="B855" s="5" t="s">
        <v>3507</v>
      </c>
      <c r="C855" s="5" t="s">
        <v>3508</v>
      </c>
      <c r="D855" s="5" t="s">
        <v>3509</v>
      </c>
      <c r="E855" s="5" t="s">
        <v>3510</v>
      </c>
      <c r="F855" s="5">
        <v>1</v>
      </c>
      <c r="G855" s="5">
        <v>8</v>
      </c>
      <c r="H855" s="5">
        <v>8</v>
      </c>
      <c r="I855" s="5">
        <v>8</v>
      </c>
      <c r="J855" s="6">
        <f t="shared" si="13"/>
        <v>0.61787956997988092</v>
      </c>
      <c r="K855" s="7">
        <v>492070000</v>
      </c>
      <c r="L855" s="7">
        <v>304040000</v>
      </c>
    </row>
    <row r="856" spans="1:12" x14ac:dyDescent="0.25">
      <c r="A856" s="5" t="s">
        <v>3511</v>
      </c>
      <c r="B856" s="5" t="s">
        <v>3511</v>
      </c>
      <c r="C856" s="5" t="s">
        <v>3512</v>
      </c>
      <c r="D856" s="5" t="s">
        <v>3513</v>
      </c>
      <c r="E856" s="5" t="s">
        <v>3514</v>
      </c>
      <c r="F856" s="5">
        <v>1</v>
      </c>
      <c r="G856" s="5">
        <v>8</v>
      </c>
      <c r="H856" s="5">
        <v>8</v>
      </c>
      <c r="I856" s="5">
        <v>8</v>
      </c>
      <c r="J856" s="6">
        <f t="shared" si="13"/>
        <v>1.0267355371900826</v>
      </c>
      <c r="K856" s="7">
        <v>242000000</v>
      </c>
      <c r="L856" s="7">
        <v>248470000</v>
      </c>
    </row>
    <row r="857" spans="1:12" x14ac:dyDescent="0.25">
      <c r="A857" s="5" t="s">
        <v>3515</v>
      </c>
      <c r="B857" s="5" t="s">
        <v>3515</v>
      </c>
      <c r="C857" s="5" t="s">
        <v>3516</v>
      </c>
      <c r="D857" s="5" t="s">
        <v>3517</v>
      </c>
      <c r="E857" s="5" t="s">
        <v>3518</v>
      </c>
      <c r="F857" s="5">
        <v>1</v>
      </c>
      <c r="G857" s="5">
        <v>8</v>
      </c>
      <c r="H857" s="5">
        <v>8</v>
      </c>
      <c r="I857" s="5">
        <v>8</v>
      </c>
      <c r="J857" s="6">
        <f t="shared" si="13"/>
        <v>1.5494701586778674</v>
      </c>
      <c r="K857" s="7">
        <v>364260000</v>
      </c>
      <c r="L857" s="7">
        <v>564410000</v>
      </c>
    </row>
    <row r="858" spans="1:12" x14ac:dyDescent="0.25">
      <c r="A858" s="5" t="s">
        <v>3519</v>
      </c>
      <c r="B858" s="5" t="s">
        <v>3519</v>
      </c>
      <c r="C858" s="5"/>
      <c r="D858" s="5" t="s">
        <v>3520</v>
      </c>
      <c r="E858" s="5" t="s">
        <v>3521</v>
      </c>
      <c r="F858" s="5">
        <v>1</v>
      </c>
      <c r="G858" s="5">
        <v>8</v>
      </c>
      <c r="H858" s="5">
        <v>8</v>
      </c>
      <c r="I858" s="5">
        <v>8</v>
      </c>
      <c r="J858" s="6">
        <f t="shared" si="13"/>
        <v>0.94194810718843047</v>
      </c>
      <c r="K858" s="7">
        <v>587750000</v>
      </c>
      <c r="L858" s="7">
        <v>553630000</v>
      </c>
    </row>
    <row r="859" spans="1:12" x14ac:dyDescent="0.25">
      <c r="A859" s="5" t="s">
        <v>3522</v>
      </c>
      <c r="B859" s="5" t="s">
        <v>3522</v>
      </c>
      <c r="C859" s="5" t="s">
        <v>3523</v>
      </c>
      <c r="D859" s="5" t="s">
        <v>3524</v>
      </c>
      <c r="E859" s="5" t="s">
        <v>3525</v>
      </c>
      <c r="F859" s="5">
        <v>1</v>
      </c>
      <c r="G859" s="5">
        <v>8</v>
      </c>
      <c r="H859" s="5">
        <v>8</v>
      </c>
      <c r="I859" s="5">
        <v>8</v>
      </c>
      <c r="J859" s="6">
        <f t="shared" si="13"/>
        <v>0.81854527007440336</v>
      </c>
      <c r="K859" s="7">
        <v>827920000</v>
      </c>
      <c r="L859" s="7">
        <v>677690000</v>
      </c>
    </row>
    <row r="860" spans="1:12" x14ac:dyDescent="0.25">
      <c r="A860" s="5" t="s">
        <v>3526</v>
      </c>
      <c r="B860" s="5" t="s">
        <v>3526</v>
      </c>
      <c r="C860" s="5" t="s">
        <v>3527</v>
      </c>
      <c r="D860" s="5" t="s">
        <v>3528</v>
      </c>
      <c r="E860" s="5" t="s">
        <v>3529</v>
      </c>
      <c r="F860" s="5">
        <v>1</v>
      </c>
      <c r="G860" s="5">
        <v>8</v>
      </c>
      <c r="H860" s="5">
        <v>8</v>
      </c>
      <c r="I860" s="5">
        <v>8</v>
      </c>
      <c r="J860" s="6">
        <f t="shared" si="13"/>
        <v>0.91516676568925548</v>
      </c>
      <c r="K860" s="7">
        <v>858390000</v>
      </c>
      <c r="L860" s="7">
        <v>785570000</v>
      </c>
    </row>
    <row r="861" spans="1:12" x14ac:dyDescent="0.25">
      <c r="A861" s="5" t="s">
        <v>3530</v>
      </c>
      <c r="B861" s="5" t="s">
        <v>3530</v>
      </c>
      <c r="C861" s="5" t="s">
        <v>3531</v>
      </c>
      <c r="D861" s="5" t="s">
        <v>3532</v>
      </c>
      <c r="E861" s="5" t="s">
        <v>3533</v>
      </c>
      <c r="F861" s="5">
        <v>1</v>
      </c>
      <c r="G861" s="5">
        <v>11</v>
      </c>
      <c r="H861" s="5">
        <v>8</v>
      </c>
      <c r="I861" s="5">
        <v>8</v>
      </c>
      <c r="J861" s="8">
        <f t="shared" si="13"/>
        <v>13.778308170515098</v>
      </c>
      <c r="K861" s="7">
        <v>36032000</v>
      </c>
      <c r="L861" s="7">
        <v>496460000</v>
      </c>
    </row>
    <row r="862" spans="1:12" x14ac:dyDescent="0.25">
      <c r="A862" s="5" t="s">
        <v>3534</v>
      </c>
      <c r="B862" s="5" t="s">
        <v>3534</v>
      </c>
      <c r="C862" s="5" t="s">
        <v>3535</v>
      </c>
      <c r="D862" s="5" t="s">
        <v>3536</v>
      </c>
      <c r="E862" s="5" t="s">
        <v>3537</v>
      </c>
      <c r="F862" s="5">
        <v>1</v>
      </c>
      <c r="G862" s="5">
        <v>8</v>
      </c>
      <c r="H862" s="5">
        <v>8</v>
      </c>
      <c r="I862" s="5">
        <v>8</v>
      </c>
      <c r="J862" s="6">
        <f t="shared" si="13"/>
        <v>0.7435014261880416</v>
      </c>
      <c r="K862" s="7">
        <v>37162000000</v>
      </c>
      <c r="L862" s="7">
        <v>27630000000</v>
      </c>
    </row>
    <row r="863" spans="1:12" x14ac:dyDescent="0.25">
      <c r="A863" s="5" t="s">
        <v>3538</v>
      </c>
      <c r="B863" s="5" t="s">
        <v>3538</v>
      </c>
      <c r="C863" s="5" t="s">
        <v>3539</v>
      </c>
      <c r="D863" s="5" t="s">
        <v>3540</v>
      </c>
      <c r="E863" s="5" t="s">
        <v>3541</v>
      </c>
      <c r="F863" s="5">
        <v>1</v>
      </c>
      <c r="G863" s="5">
        <v>8</v>
      </c>
      <c r="H863" s="5">
        <v>8</v>
      </c>
      <c r="I863" s="5">
        <v>8</v>
      </c>
      <c r="J863" s="6">
        <f t="shared" si="13"/>
        <v>1.4247095274980635</v>
      </c>
      <c r="K863" s="7">
        <v>1291000000</v>
      </c>
      <c r="L863" s="7">
        <v>1839300000</v>
      </c>
    </row>
    <row r="864" spans="1:12" x14ac:dyDescent="0.25">
      <c r="A864" s="5" t="s">
        <v>3542</v>
      </c>
      <c r="B864" s="5" t="s">
        <v>3542</v>
      </c>
      <c r="C864" s="5" t="s">
        <v>3543</v>
      </c>
      <c r="D864" s="5" t="s">
        <v>3544</v>
      </c>
      <c r="E864" s="5" t="s">
        <v>3545</v>
      </c>
      <c r="F864" s="5">
        <v>1</v>
      </c>
      <c r="G864" s="5">
        <v>8</v>
      </c>
      <c r="H864" s="5">
        <v>8</v>
      </c>
      <c r="I864" s="5">
        <v>8</v>
      </c>
      <c r="J864" s="6">
        <f t="shared" si="13"/>
        <v>2.3000874890638672</v>
      </c>
      <c r="K864" s="7">
        <v>571500000</v>
      </c>
      <c r="L864" s="7">
        <v>1314500000</v>
      </c>
    </row>
    <row r="865" spans="1:12" x14ac:dyDescent="0.25">
      <c r="A865" s="5" t="s">
        <v>3546</v>
      </c>
      <c r="B865" s="5" t="s">
        <v>3546</v>
      </c>
      <c r="C865" s="5" t="s">
        <v>3547</v>
      </c>
      <c r="D865" s="5" t="s">
        <v>3548</v>
      </c>
      <c r="E865" s="5" t="s">
        <v>3549</v>
      </c>
      <c r="F865" s="5">
        <v>1</v>
      </c>
      <c r="G865" s="5">
        <v>8</v>
      </c>
      <c r="H865" s="5">
        <v>8</v>
      </c>
      <c r="I865" s="5">
        <v>8</v>
      </c>
      <c r="J865" s="6">
        <f t="shared" si="13"/>
        <v>1.3358549998709044</v>
      </c>
      <c r="K865" s="7">
        <v>387310000</v>
      </c>
      <c r="L865" s="7">
        <v>517390000</v>
      </c>
    </row>
    <row r="866" spans="1:12" x14ac:dyDescent="0.25">
      <c r="A866" s="5" t="s">
        <v>3550</v>
      </c>
      <c r="B866" s="5" t="s">
        <v>3550</v>
      </c>
      <c r="C866" s="5" t="s">
        <v>3551</v>
      </c>
      <c r="D866" s="5" t="s">
        <v>3552</v>
      </c>
      <c r="E866" s="5" t="s">
        <v>3553</v>
      </c>
      <c r="F866" s="5">
        <v>1</v>
      </c>
      <c r="G866" s="5">
        <v>8</v>
      </c>
      <c r="H866" s="5">
        <v>8</v>
      </c>
      <c r="I866" s="5">
        <v>8</v>
      </c>
      <c r="J866" s="6">
        <f t="shared" si="13"/>
        <v>1.2289010951048467</v>
      </c>
      <c r="K866" s="7">
        <v>289470000</v>
      </c>
      <c r="L866" s="7">
        <v>355730000</v>
      </c>
    </row>
    <row r="867" spans="1:12" x14ac:dyDescent="0.25">
      <c r="A867" s="5" t="s">
        <v>3554</v>
      </c>
      <c r="B867" s="5" t="s">
        <v>3554</v>
      </c>
      <c r="C867" s="5" t="s">
        <v>3555</v>
      </c>
      <c r="D867" s="5" t="s">
        <v>3556</v>
      </c>
      <c r="E867" s="5" t="s">
        <v>3557</v>
      </c>
      <c r="F867" s="5">
        <v>1</v>
      </c>
      <c r="G867" s="5">
        <v>9</v>
      </c>
      <c r="H867" s="5">
        <v>8</v>
      </c>
      <c r="I867" s="5">
        <v>8</v>
      </c>
      <c r="J867" s="6">
        <f t="shared" si="13"/>
        <v>1.1945877224845622</v>
      </c>
      <c r="K867" s="7">
        <v>825900000</v>
      </c>
      <c r="L867" s="7">
        <v>986610000</v>
      </c>
    </row>
    <row r="868" spans="1:12" x14ac:dyDescent="0.25">
      <c r="A868" s="5" t="s">
        <v>3558</v>
      </c>
      <c r="B868" s="5" t="s">
        <v>3558</v>
      </c>
      <c r="C868" s="5" t="s">
        <v>3559</v>
      </c>
      <c r="D868" s="5" t="s">
        <v>3560</v>
      </c>
      <c r="E868" s="5" t="s">
        <v>3561</v>
      </c>
      <c r="F868" s="5">
        <v>1</v>
      </c>
      <c r="G868" s="5">
        <v>8</v>
      </c>
      <c r="H868" s="5">
        <v>8</v>
      </c>
      <c r="I868" s="5">
        <v>8</v>
      </c>
      <c r="J868" s="6">
        <f t="shared" si="13"/>
        <v>0.90956122607748557</v>
      </c>
      <c r="K868" s="7">
        <v>2570800000</v>
      </c>
      <c r="L868" s="7">
        <v>2338300000</v>
      </c>
    </row>
    <row r="869" spans="1:12" x14ac:dyDescent="0.25">
      <c r="A869" s="5" t="s">
        <v>3562</v>
      </c>
      <c r="B869" s="5" t="s">
        <v>3562</v>
      </c>
      <c r="C869" s="5" t="s">
        <v>3563</v>
      </c>
      <c r="D869" s="5" t="s">
        <v>3564</v>
      </c>
      <c r="E869" s="5" t="s">
        <v>3565</v>
      </c>
      <c r="F869" s="5">
        <v>1</v>
      </c>
      <c r="G869" s="5">
        <v>8</v>
      </c>
      <c r="H869" s="5">
        <v>8</v>
      </c>
      <c r="I869" s="5">
        <v>8</v>
      </c>
      <c r="J869" s="6">
        <f t="shared" si="13"/>
        <v>0.37183490081102694</v>
      </c>
      <c r="K869" s="7">
        <v>525260000</v>
      </c>
      <c r="L869" s="7">
        <v>195310000</v>
      </c>
    </row>
    <row r="870" spans="1:12" x14ac:dyDescent="0.25">
      <c r="A870" s="5" t="s">
        <v>3566</v>
      </c>
      <c r="B870" s="5" t="s">
        <v>3566</v>
      </c>
      <c r="C870" s="5" t="s">
        <v>3567</v>
      </c>
      <c r="D870" s="5" t="s">
        <v>3568</v>
      </c>
      <c r="E870" s="5" t="s">
        <v>3569</v>
      </c>
      <c r="F870" s="5">
        <v>1</v>
      </c>
      <c r="G870" s="5">
        <v>8</v>
      </c>
      <c r="H870" s="5">
        <v>8</v>
      </c>
      <c r="I870" s="5">
        <v>8</v>
      </c>
      <c r="J870" s="6">
        <f t="shared" si="13"/>
        <v>0.26569122423384894</v>
      </c>
      <c r="K870" s="7">
        <v>3109700000</v>
      </c>
      <c r="L870" s="7">
        <v>826220000</v>
      </c>
    </row>
    <row r="871" spans="1:12" x14ac:dyDescent="0.25">
      <c r="A871" s="5" t="s">
        <v>3570</v>
      </c>
      <c r="B871" s="5" t="s">
        <v>3571</v>
      </c>
      <c r="C871" s="5" t="s">
        <v>3572</v>
      </c>
      <c r="D871" s="5" t="s">
        <v>3573</v>
      </c>
      <c r="E871" s="5" t="s">
        <v>3574</v>
      </c>
      <c r="F871" s="5">
        <v>2</v>
      </c>
      <c r="G871" s="5">
        <v>8</v>
      </c>
      <c r="H871" s="5">
        <v>8</v>
      </c>
      <c r="I871" s="5">
        <v>4</v>
      </c>
      <c r="J871" s="8">
        <f t="shared" si="13"/>
        <v>7.4467952706907283</v>
      </c>
      <c r="K871" s="7">
        <v>48210000</v>
      </c>
      <c r="L871" s="7">
        <v>359010000</v>
      </c>
    </row>
    <row r="872" spans="1:12" x14ac:dyDescent="0.25">
      <c r="A872" s="5" t="s">
        <v>3575</v>
      </c>
      <c r="B872" s="5" t="s">
        <v>3575</v>
      </c>
      <c r="C872" s="5" t="s">
        <v>3576</v>
      </c>
      <c r="D872" s="5" t="s">
        <v>3577</v>
      </c>
      <c r="E872" s="5" t="s">
        <v>3578</v>
      </c>
      <c r="F872" s="5">
        <v>1</v>
      </c>
      <c r="G872" s="5">
        <v>8</v>
      </c>
      <c r="H872" s="5">
        <v>8</v>
      </c>
      <c r="I872" s="5">
        <v>8</v>
      </c>
      <c r="J872" s="6">
        <f t="shared" si="13"/>
        <v>0.71366255961844194</v>
      </c>
      <c r="K872" s="7">
        <v>1006400000</v>
      </c>
      <c r="L872" s="7">
        <v>718230000</v>
      </c>
    </row>
    <row r="873" spans="1:12" x14ac:dyDescent="0.25">
      <c r="A873" s="5" t="s">
        <v>3579</v>
      </c>
      <c r="B873" s="5" t="s">
        <v>3579</v>
      </c>
      <c r="C873" s="5" t="s">
        <v>3580</v>
      </c>
      <c r="D873" s="5" t="s">
        <v>3581</v>
      </c>
      <c r="E873" s="5" t="s">
        <v>3582</v>
      </c>
      <c r="F873" s="5">
        <v>1</v>
      </c>
      <c r="G873" s="5">
        <v>8</v>
      </c>
      <c r="H873" s="5">
        <v>8</v>
      </c>
      <c r="I873" s="5">
        <v>8</v>
      </c>
      <c r="J873" s="6">
        <f t="shared" si="13"/>
        <v>0.81196792714313992</v>
      </c>
      <c r="K873" s="7">
        <v>404080000</v>
      </c>
      <c r="L873" s="7">
        <v>328100000</v>
      </c>
    </row>
    <row r="874" spans="1:12" x14ac:dyDescent="0.25">
      <c r="A874" s="5" t="s">
        <v>3583</v>
      </c>
      <c r="B874" s="5" t="s">
        <v>3583</v>
      </c>
      <c r="C874" s="5" t="s">
        <v>3584</v>
      </c>
      <c r="D874" s="5" t="s">
        <v>3585</v>
      </c>
      <c r="E874" s="5" t="s">
        <v>3586</v>
      </c>
      <c r="F874" s="5">
        <v>1</v>
      </c>
      <c r="G874" s="5">
        <v>8</v>
      </c>
      <c r="H874" s="5">
        <v>8</v>
      </c>
      <c r="I874" s="5">
        <v>8</v>
      </c>
      <c r="J874" s="6">
        <f t="shared" si="13"/>
        <v>3.1980877285567937</v>
      </c>
      <c r="K874" s="7">
        <v>32213000</v>
      </c>
      <c r="L874" s="7">
        <v>103020000</v>
      </c>
    </row>
    <row r="875" spans="1:12" x14ac:dyDescent="0.25">
      <c r="A875" s="5" t="s">
        <v>3587</v>
      </c>
      <c r="B875" s="5" t="s">
        <v>3587</v>
      </c>
      <c r="C875" s="5" t="s">
        <v>3588</v>
      </c>
      <c r="D875" s="5" t="s">
        <v>3589</v>
      </c>
      <c r="E875" s="5" t="s">
        <v>3590</v>
      </c>
      <c r="F875" s="5">
        <v>2</v>
      </c>
      <c r="G875" s="5">
        <v>8</v>
      </c>
      <c r="H875" s="5">
        <v>8</v>
      </c>
      <c r="I875" s="5">
        <v>8</v>
      </c>
      <c r="J875" s="6">
        <f t="shared" si="13"/>
        <v>1.8788809433074043</v>
      </c>
      <c r="K875" s="7">
        <v>892180000</v>
      </c>
      <c r="L875" s="7">
        <v>1676300000</v>
      </c>
    </row>
    <row r="876" spans="1:12" x14ac:dyDescent="0.25">
      <c r="A876" s="5" t="s">
        <v>3591</v>
      </c>
      <c r="B876" s="5" t="s">
        <v>3591</v>
      </c>
      <c r="C876" s="5" t="s">
        <v>3592</v>
      </c>
      <c r="D876" s="5" t="s">
        <v>3593</v>
      </c>
      <c r="E876" s="5" t="s">
        <v>3594</v>
      </c>
      <c r="F876" s="5">
        <v>1</v>
      </c>
      <c r="G876" s="5">
        <v>9</v>
      </c>
      <c r="H876" s="5">
        <v>8</v>
      </c>
      <c r="I876" s="5">
        <v>8</v>
      </c>
      <c r="J876" s="6">
        <f t="shared" si="13"/>
        <v>0.90561170550175496</v>
      </c>
      <c r="K876" s="7">
        <v>4729400000</v>
      </c>
      <c r="L876" s="7">
        <v>4283000000</v>
      </c>
    </row>
    <row r="877" spans="1:12" x14ac:dyDescent="0.25">
      <c r="A877" s="5" t="s">
        <v>3595</v>
      </c>
      <c r="B877" s="5" t="s">
        <v>3595</v>
      </c>
      <c r="C877" s="5" t="s">
        <v>3596</v>
      </c>
      <c r="D877" s="5" t="s">
        <v>3597</v>
      </c>
      <c r="E877" s="5" t="s">
        <v>3598</v>
      </c>
      <c r="F877" s="5">
        <v>1</v>
      </c>
      <c r="G877" s="5">
        <v>8</v>
      </c>
      <c r="H877" s="5">
        <v>8</v>
      </c>
      <c r="I877" s="5">
        <v>8</v>
      </c>
      <c r="J877" s="8">
        <f t="shared" si="13"/>
        <v>6.5494184413103333</v>
      </c>
      <c r="K877" s="7">
        <v>177970000</v>
      </c>
      <c r="L877" s="7">
        <v>1165600000</v>
      </c>
    </row>
    <row r="878" spans="1:12" x14ac:dyDescent="0.25">
      <c r="A878" s="5" t="s">
        <v>3599</v>
      </c>
      <c r="B878" s="5" t="s">
        <v>3599</v>
      </c>
      <c r="C878" s="5" t="s">
        <v>3600</v>
      </c>
      <c r="D878" s="5" t="s">
        <v>3601</v>
      </c>
      <c r="E878" s="5" t="s">
        <v>3602</v>
      </c>
      <c r="F878" s="5">
        <v>1</v>
      </c>
      <c r="G878" s="5">
        <v>8</v>
      </c>
      <c r="H878" s="5">
        <v>8</v>
      </c>
      <c r="I878" s="5">
        <v>8</v>
      </c>
      <c r="J878" s="6">
        <f t="shared" si="13"/>
        <v>1.9117475586649177</v>
      </c>
      <c r="K878" s="7">
        <v>274440000</v>
      </c>
      <c r="L878" s="7">
        <v>524660000</v>
      </c>
    </row>
    <row r="879" spans="1:12" x14ac:dyDescent="0.25">
      <c r="A879" s="5" t="s">
        <v>3603</v>
      </c>
      <c r="B879" s="5" t="s">
        <v>3603</v>
      </c>
      <c r="C879" s="5" t="s">
        <v>3604</v>
      </c>
      <c r="D879" s="5" t="s">
        <v>3605</v>
      </c>
      <c r="E879" s="5" t="s">
        <v>3606</v>
      </c>
      <c r="F879" s="5">
        <v>1</v>
      </c>
      <c r="G879" s="5">
        <v>8</v>
      </c>
      <c r="H879" s="5">
        <v>8</v>
      </c>
      <c r="I879" s="5">
        <v>8</v>
      </c>
      <c r="J879" s="6">
        <f t="shared" si="13"/>
        <v>2.082695984703633</v>
      </c>
      <c r="K879" s="7">
        <v>1046000000</v>
      </c>
      <c r="L879" s="7">
        <v>2178500000</v>
      </c>
    </row>
    <row r="880" spans="1:12" x14ac:dyDescent="0.25">
      <c r="A880" s="5" t="s">
        <v>3607</v>
      </c>
      <c r="B880" s="5" t="s">
        <v>3607</v>
      </c>
      <c r="C880" s="5" t="s">
        <v>3608</v>
      </c>
      <c r="D880" s="5" t="s">
        <v>3609</v>
      </c>
      <c r="E880" s="5" t="s">
        <v>3610</v>
      </c>
      <c r="F880" s="5">
        <v>1</v>
      </c>
      <c r="G880" s="5">
        <v>8</v>
      </c>
      <c r="H880" s="5">
        <v>8</v>
      </c>
      <c r="I880" s="5">
        <v>8</v>
      </c>
      <c r="J880" s="6">
        <f t="shared" si="13"/>
        <v>0.83825270302265009</v>
      </c>
      <c r="K880" s="7">
        <v>2534200000</v>
      </c>
      <c r="L880" s="7">
        <v>2124300000</v>
      </c>
    </row>
    <row r="881" spans="1:12" x14ac:dyDescent="0.25">
      <c r="A881" s="5" t="s">
        <v>3611</v>
      </c>
      <c r="B881" s="5" t="s">
        <v>3611</v>
      </c>
      <c r="C881" s="5" t="s">
        <v>3612</v>
      </c>
      <c r="D881" s="5" t="s">
        <v>3613</v>
      </c>
      <c r="E881" s="5" t="s">
        <v>3614</v>
      </c>
      <c r="F881" s="5">
        <v>1</v>
      </c>
      <c r="G881" s="5">
        <v>7</v>
      </c>
      <c r="H881" s="5">
        <v>7</v>
      </c>
      <c r="I881" s="5">
        <v>7</v>
      </c>
      <c r="J881" s="6">
        <f t="shared" si="13"/>
        <v>3.207504177426705</v>
      </c>
      <c r="K881" s="7">
        <v>39498000</v>
      </c>
      <c r="L881" s="7">
        <v>126690000</v>
      </c>
    </row>
    <row r="882" spans="1:12" x14ac:dyDescent="0.25">
      <c r="A882" s="5" t="s">
        <v>3615</v>
      </c>
      <c r="B882" s="5" t="s">
        <v>3615</v>
      </c>
      <c r="C882" s="5" t="s">
        <v>3616</v>
      </c>
      <c r="D882" s="5" t="s">
        <v>3617</v>
      </c>
      <c r="E882" s="5" t="s">
        <v>3618</v>
      </c>
      <c r="F882" s="5">
        <v>1</v>
      </c>
      <c r="G882" s="5">
        <v>7</v>
      </c>
      <c r="H882" s="5">
        <v>7</v>
      </c>
      <c r="I882" s="5">
        <v>7</v>
      </c>
      <c r="J882" s="6">
        <f t="shared" si="13"/>
        <v>1.8312873258128732</v>
      </c>
      <c r="K882" s="7">
        <v>120560000</v>
      </c>
      <c r="L882" s="7">
        <v>220780000</v>
      </c>
    </row>
    <row r="883" spans="1:12" x14ac:dyDescent="0.25">
      <c r="A883" s="5" t="s">
        <v>3619</v>
      </c>
      <c r="B883" s="5" t="s">
        <v>3619</v>
      </c>
      <c r="C883" s="5" t="s">
        <v>3620</v>
      </c>
      <c r="D883" s="5" t="s">
        <v>3621</v>
      </c>
      <c r="E883" s="5" t="s">
        <v>3622</v>
      </c>
      <c r="F883" s="5">
        <v>1</v>
      </c>
      <c r="G883" s="5">
        <v>7</v>
      </c>
      <c r="H883" s="5">
        <v>7</v>
      </c>
      <c r="I883" s="5">
        <v>7</v>
      </c>
      <c r="J883" s="6">
        <f t="shared" si="13"/>
        <v>1.4234877820803846</v>
      </c>
      <c r="K883" s="7">
        <v>299560000</v>
      </c>
      <c r="L883" s="7">
        <v>426420000</v>
      </c>
    </row>
    <row r="884" spans="1:12" x14ac:dyDescent="0.25">
      <c r="A884" s="5" t="s">
        <v>3623</v>
      </c>
      <c r="B884" s="5" t="s">
        <v>3623</v>
      </c>
      <c r="C884" s="5" t="s">
        <v>3624</v>
      </c>
      <c r="D884" s="5" t="s">
        <v>3625</v>
      </c>
      <c r="E884" s="5" t="s">
        <v>3626</v>
      </c>
      <c r="F884" s="5">
        <v>1</v>
      </c>
      <c r="G884" s="5">
        <v>7</v>
      </c>
      <c r="H884" s="5">
        <v>7</v>
      </c>
      <c r="I884" s="5">
        <v>7</v>
      </c>
      <c r="J884" s="6">
        <f t="shared" si="13"/>
        <v>0.45019954105557219</v>
      </c>
      <c r="K884" s="7">
        <v>2004600000</v>
      </c>
      <c r="L884" s="7">
        <v>902470000</v>
      </c>
    </row>
    <row r="885" spans="1:12" x14ac:dyDescent="0.25">
      <c r="A885" s="5" t="s">
        <v>3627</v>
      </c>
      <c r="B885" s="5" t="s">
        <v>3627</v>
      </c>
      <c r="C885" s="5" t="s">
        <v>3628</v>
      </c>
      <c r="D885" s="5" t="s">
        <v>3629</v>
      </c>
      <c r="E885" s="5" t="s">
        <v>3630</v>
      </c>
      <c r="F885" s="5">
        <v>1</v>
      </c>
      <c r="G885" s="5">
        <v>9</v>
      </c>
      <c r="H885" s="5">
        <v>7</v>
      </c>
      <c r="I885" s="5">
        <v>7</v>
      </c>
      <c r="J885" s="6">
        <f t="shared" si="13"/>
        <v>1.5601055174794143</v>
      </c>
      <c r="K885" s="7">
        <v>4056200000</v>
      </c>
      <c r="L885" s="7">
        <v>6328100000</v>
      </c>
    </row>
    <row r="886" spans="1:12" x14ac:dyDescent="0.25">
      <c r="A886" s="5" t="s">
        <v>3631</v>
      </c>
      <c r="B886" s="5" t="s">
        <v>3631</v>
      </c>
      <c r="C886" s="5" t="s">
        <v>3632</v>
      </c>
      <c r="D886" s="5" t="s">
        <v>3633</v>
      </c>
      <c r="E886" s="5" t="s">
        <v>3634</v>
      </c>
      <c r="F886" s="5">
        <v>1</v>
      </c>
      <c r="G886" s="5">
        <v>7</v>
      </c>
      <c r="H886" s="5">
        <v>7</v>
      </c>
      <c r="I886" s="5">
        <v>7</v>
      </c>
      <c r="J886" s="8">
        <f t="shared" si="13"/>
        <v>11.723051255908796</v>
      </c>
      <c r="K886" s="7">
        <v>107890000</v>
      </c>
      <c r="L886" s="7">
        <v>1264800000</v>
      </c>
    </row>
    <row r="887" spans="1:12" x14ac:dyDescent="0.25">
      <c r="A887" s="5" t="s">
        <v>3635</v>
      </c>
      <c r="B887" s="5" t="s">
        <v>3635</v>
      </c>
      <c r="C887" s="5" t="s">
        <v>3636</v>
      </c>
      <c r="D887" s="5" t="s">
        <v>3637</v>
      </c>
      <c r="E887" s="5" t="s">
        <v>3638</v>
      </c>
      <c r="F887" s="5">
        <v>1</v>
      </c>
      <c r="G887" s="5">
        <v>7</v>
      </c>
      <c r="H887" s="5">
        <v>7</v>
      </c>
      <c r="I887" s="5">
        <v>7</v>
      </c>
      <c r="J887" s="6">
        <f t="shared" si="13"/>
        <v>1.0962754208241299</v>
      </c>
      <c r="K887" s="7">
        <v>1312900000</v>
      </c>
      <c r="L887" s="7">
        <v>1439300000</v>
      </c>
    </row>
    <row r="888" spans="1:12" x14ac:dyDescent="0.25">
      <c r="A888" s="5" t="s">
        <v>3639</v>
      </c>
      <c r="B888" s="5" t="s">
        <v>3640</v>
      </c>
      <c r="C888" s="5" t="s">
        <v>3641</v>
      </c>
      <c r="D888" s="5" t="s">
        <v>3642</v>
      </c>
      <c r="E888" s="5" t="s">
        <v>3643</v>
      </c>
      <c r="F888" s="5">
        <v>8</v>
      </c>
      <c r="G888" s="5">
        <v>7</v>
      </c>
      <c r="H888" s="5">
        <v>7</v>
      </c>
      <c r="I888" s="5">
        <v>5</v>
      </c>
      <c r="J888" s="6">
        <f t="shared" si="13"/>
        <v>1.3401101374987012</v>
      </c>
      <c r="K888" s="7">
        <v>288730000</v>
      </c>
      <c r="L888" s="7">
        <v>386930000</v>
      </c>
    </row>
    <row r="889" spans="1:12" x14ac:dyDescent="0.25">
      <c r="A889" s="5" t="s">
        <v>3644</v>
      </c>
      <c r="B889" s="5" t="s">
        <v>3644</v>
      </c>
      <c r="C889" s="5" t="s">
        <v>3645</v>
      </c>
      <c r="D889" s="5" t="s">
        <v>3646</v>
      </c>
      <c r="E889" s="5" t="s">
        <v>3647</v>
      </c>
      <c r="F889" s="5">
        <v>1</v>
      </c>
      <c r="G889" s="5">
        <v>7</v>
      </c>
      <c r="H889" s="5">
        <v>7</v>
      </c>
      <c r="I889" s="5">
        <v>7</v>
      </c>
      <c r="J889" s="6">
        <f t="shared" si="13"/>
        <v>0.47455207166853303</v>
      </c>
      <c r="K889" s="7">
        <v>10716000000</v>
      </c>
      <c r="L889" s="7">
        <v>5085300000</v>
      </c>
    </row>
    <row r="890" spans="1:12" x14ac:dyDescent="0.25">
      <c r="A890" s="5" t="s">
        <v>3648</v>
      </c>
      <c r="B890" s="5" t="s">
        <v>3648</v>
      </c>
      <c r="C890" s="5" t="s">
        <v>3649</v>
      </c>
      <c r="D890" s="5" t="s">
        <v>3650</v>
      </c>
      <c r="E890" s="5" t="s">
        <v>3651</v>
      </c>
      <c r="F890" s="5">
        <v>1</v>
      </c>
      <c r="G890" s="5">
        <v>7</v>
      </c>
      <c r="H890" s="5">
        <v>7</v>
      </c>
      <c r="I890" s="5">
        <v>7</v>
      </c>
      <c r="J890" s="6">
        <f t="shared" si="13"/>
        <v>1.0468644204417217</v>
      </c>
      <c r="K890" s="7">
        <v>620300000</v>
      </c>
      <c r="L890" s="7">
        <v>649370000</v>
      </c>
    </row>
    <row r="891" spans="1:12" x14ac:dyDescent="0.25">
      <c r="A891" s="5" t="s">
        <v>3652</v>
      </c>
      <c r="B891" s="5" t="s">
        <v>3652</v>
      </c>
      <c r="C891" s="5" t="s">
        <v>3653</v>
      </c>
      <c r="D891" s="5" t="s">
        <v>3654</v>
      </c>
      <c r="E891" s="5" t="s">
        <v>3655</v>
      </c>
      <c r="F891" s="5">
        <v>1</v>
      </c>
      <c r="G891" s="5">
        <v>7</v>
      </c>
      <c r="H891" s="5">
        <v>7</v>
      </c>
      <c r="I891" s="5">
        <v>7</v>
      </c>
      <c r="J891" s="6">
        <f t="shared" si="13"/>
        <v>0.6878236596400038</v>
      </c>
      <c r="K891" s="7">
        <v>10389000000</v>
      </c>
      <c r="L891" s="7">
        <v>7145800000</v>
      </c>
    </row>
    <row r="892" spans="1:12" x14ac:dyDescent="0.25">
      <c r="A892" s="5" t="s">
        <v>3656</v>
      </c>
      <c r="B892" s="5" t="s">
        <v>3656</v>
      </c>
      <c r="C892" s="5" t="s">
        <v>3657</v>
      </c>
      <c r="D892" s="5" t="s">
        <v>3658</v>
      </c>
      <c r="E892" s="5" t="s">
        <v>3659</v>
      </c>
      <c r="F892" s="5">
        <v>1</v>
      </c>
      <c r="G892" s="5">
        <v>14</v>
      </c>
      <c r="H892" s="5">
        <v>7</v>
      </c>
      <c r="I892" s="5">
        <v>7</v>
      </c>
      <c r="J892" s="6">
        <f t="shared" si="13"/>
        <v>2.1386090347741304</v>
      </c>
      <c r="K892" s="7">
        <v>184620000</v>
      </c>
      <c r="L892" s="7">
        <v>394830000</v>
      </c>
    </row>
    <row r="893" spans="1:12" x14ac:dyDescent="0.25">
      <c r="A893" s="5" t="s">
        <v>3660</v>
      </c>
      <c r="B893" s="5" t="s">
        <v>3660</v>
      </c>
      <c r="C893" s="5" t="s">
        <v>3661</v>
      </c>
      <c r="D893" s="5" t="s">
        <v>3662</v>
      </c>
      <c r="E893" s="5" t="s">
        <v>3663</v>
      </c>
      <c r="F893" s="5">
        <v>1</v>
      </c>
      <c r="G893" s="5">
        <v>7</v>
      </c>
      <c r="H893" s="5">
        <v>7</v>
      </c>
      <c r="I893" s="5">
        <v>7</v>
      </c>
      <c r="J893" s="6">
        <f t="shared" si="13"/>
        <v>0.75309784661881374</v>
      </c>
      <c r="K893" s="7">
        <v>10588000000</v>
      </c>
      <c r="L893" s="7">
        <v>7973800000</v>
      </c>
    </row>
    <row r="894" spans="1:12" x14ac:dyDescent="0.25">
      <c r="A894" s="5" t="s">
        <v>3664</v>
      </c>
      <c r="B894" s="5" t="s">
        <v>3664</v>
      </c>
      <c r="C894" s="5" t="s">
        <v>3665</v>
      </c>
      <c r="D894" s="5" t="s">
        <v>3666</v>
      </c>
      <c r="E894" s="5" t="s">
        <v>3667</v>
      </c>
      <c r="F894" s="5">
        <v>1</v>
      </c>
      <c r="G894" s="5">
        <v>7</v>
      </c>
      <c r="H894" s="5">
        <v>7</v>
      </c>
      <c r="I894" s="5">
        <v>7</v>
      </c>
      <c r="J894" s="6">
        <f t="shared" si="13"/>
        <v>1.7550002188279574</v>
      </c>
      <c r="K894" s="7">
        <v>228490000</v>
      </c>
      <c r="L894" s="7">
        <v>401000000</v>
      </c>
    </row>
    <row r="895" spans="1:12" x14ac:dyDescent="0.25">
      <c r="A895" s="5" t="s">
        <v>3668</v>
      </c>
      <c r="B895" s="5" t="s">
        <v>3668</v>
      </c>
      <c r="C895" s="5" t="s">
        <v>3669</v>
      </c>
      <c r="D895" s="5" t="s">
        <v>3670</v>
      </c>
      <c r="E895" s="5" t="s">
        <v>3671</v>
      </c>
      <c r="F895" s="5">
        <v>1</v>
      </c>
      <c r="G895" s="5">
        <v>7</v>
      </c>
      <c r="H895" s="5">
        <v>7</v>
      </c>
      <c r="I895" s="5">
        <v>7</v>
      </c>
      <c r="J895" s="6">
        <f t="shared" si="13"/>
        <v>0.81890386207934951</v>
      </c>
      <c r="K895" s="7">
        <v>2656600000</v>
      </c>
      <c r="L895" s="7">
        <v>2175500000</v>
      </c>
    </row>
    <row r="896" spans="1:12" x14ac:dyDescent="0.25">
      <c r="A896" s="5" t="s">
        <v>3672</v>
      </c>
      <c r="B896" s="5" t="s">
        <v>3672</v>
      </c>
      <c r="C896" s="5" t="s">
        <v>3673</v>
      </c>
      <c r="D896" s="5" t="s">
        <v>3674</v>
      </c>
      <c r="E896" s="5" t="s">
        <v>3675</v>
      </c>
      <c r="F896" s="5">
        <v>1</v>
      </c>
      <c r="G896" s="5">
        <v>7</v>
      </c>
      <c r="H896" s="5">
        <v>7</v>
      </c>
      <c r="I896" s="5">
        <v>7</v>
      </c>
      <c r="J896" s="6">
        <f t="shared" si="13"/>
        <v>0.51496759310117546</v>
      </c>
      <c r="K896" s="7">
        <v>3641200000</v>
      </c>
      <c r="L896" s="7">
        <v>1875100000</v>
      </c>
    </row>
    <row r="897" spans="1:12" x14ac:dyDescent="0.25">
      <c r="A897" s="5" t="s">
        <v>3676</v>
      </c>
      <c r="B897" s="5" t="s">
        <v>3676</v>
      </c>
      <c r="C897" s="5" t="s">
        <v>3677</v>
      </c>
      <c r="D897" s="5" t="s">
        <v>3678</v>
      </c>
      <c r="E897" s="5" t="s">
        <v>3679</v>
      </c>
      <c r="F897" s="5">
        <v>1</v>
      </c>
      <c r="G897" s="5">
        <v>7</v>
      </c>
      <c r="H897" s="5">
        <v>7</v>
      </c>
      <c r="I897" s="5">
        <v>7</v>
      </c>
      <c r="J897" s="6">
        <f t="shared" si="13"/>
        <v>0.45404847465402554</v>
      </c>
      <c r="K897" s="7">
        <v>13079000000</v>
      </c>
      <c r="L897" s="7">
        <v>5938500000</v>
      </c>
    </row>
    <row r="898" spans="1:12" x14ac:dyDescent="0.25">
      <c r="A898" s="5" t="s">
        <v>3680</v>
      </c>
      <c r="B898" s="5" t="s">
        <v>3680</v>
      </c>
      <c r="C898" s="5" t="s">
        <v>3681</v>
      </c>
      <c r="D898" s="5" t="s">
        <v>3682</v>
      </c>
      <c r="E898" s="5" t="s">
        <v>3683</v>
      </c>
      <c r="F898" s="5">
        <v>1</v>
      </c>
      <c r="G898" s="5">
        <v>7</v>
      </c>
      <c r="H898" s="5">
        <v>7</v>
      </c>
      <c r="I898" s="5">
        <v>7</v>
      </c>
      <c r="J898" s="6">
        <f t="shared" si="13"/>
        <v>0.82369194591416817</v>
      </c>
      <c r="K898" s="7">
        <v>1701000000</v>
      </c>
      <c r="L898" s="7">
        <v>1401100000</v>
      </c>
    </row>
    <row r="899" spans="1:12" x14ac:dyDescent="0.25">
      <c r="A899" s="5" t="s">
        <v>3684</v>
      </c>
      <c r="B899" s="5" t="s">
        <v>3684</v>
      </c>
      <c r="C899" s="5" t="s">
        <v>3685</v>
      </c>
      <c r="D899" s="5" t="s">
        <v>3686</v>
      </c>
      <c r="E899" s="5" t="s">
        <v>3687</v>
      </c>
      <c r="F899" s="5">
        <v>1</v>
      </c>
      <c r="G899" s="5">
        <v>7</v>
      </c>
      <c r="H899" s="5">
        <v>7</v>
      </c>
      <c r="I899" s="5">
        <v>7</v>
      </c>
      <c r="J899" s="6">
        <f t="shared" ref="J899:J962" si="14">L899/K899</f>
        <v>0.6418096018536833</v>
      </c>
      <c r="K899" s="7">
        <v>707780000</v>
      </c>
      <c r="L899" s="7">
        <v>454260000</v>
      </c>
    </row>
    <row r="900" spans="1:12" x14ac:dyDescent="0.25">
      <c r="A900" s="5" t="s">
        <v>3688</v>
      </c>
      <c r="B900" s="5" t="s">
        <v>3688</v>
      </c>
      <c r="C900" s="5" t="s">
        <v>3689</v>
      </c>
      <c r="D900" s="5" t="s">
        <v>3690</v>
      </c>
      <c r="E900" s="5" t="s">
        <v>3691</v>
      </c>
      <c r="F900" s="5">
        <v>1</v>
      </c>
      <c r="G900" s="5">
        <v>7</v>
      </c>
      <c r="H900" s="5">
        <v>7</v>
      </c>
      <c r="I900" s="5">
        <v>7</v>
      </c>
      <c r="J900" s="6">
        <f t="shared" si="14"/>
        <v>1.8936299339417848</v>
      </c>
      <c r="K900" s="7">
        <v>856820000</v>
      </c>
      <c r="L900" s="7">
        <v>1622500000</v>
      </c>
    </row>
    <row r="901" spans="1:12" x14ac:dyDescent="0.25">
      <c r="A901" s="5" t="s">
        <v>3692</v>
      </c>
      <c r="B901" s="5" t="s">
        <v>3692</v>
      </c>
      <c r="C901" s="5" t="s">
        <v>3693</v>
      </c>
      <c r="D901" s="5" t="s">
        <v>3694</v>
      </c>
      <c r="E901" s="5" t="s">
        <v>3695</v>
      </c>
      <c r="F901" s="5">
        <v>1</v>
      </c>
      <c r="G901" s="5">
        <v>7</v>
      </c>
      <c r="H901" s="5">
        <v>7</v>
      </c>
      <c r="I901" s="5">
        <v>7</v>
      </c>
      <c r="J901" s="6">
        <f t="shared" si="14"/>
        <v>0.88276897318206748</v>
      </c>
      <c r="K901" s="7">
        <v>3464100000</v>
      </c>
      <c r="L901" s="7">
        <v>3058000000</v>
      </c>
    </row>
    <row r="902" spans="1:12" x14ac:dyDescent="0.25">
      <c r="A902" s="5" t="s">
        <v>3696</v>
      </c>
      <c r="B902" s="5" t="s">
        <v>3696</v>
      </c>
      <c r="C902" s="5" t="s">
        <v>3697</v>
      </c>
      <c r="D902" s="5" t="s">
        <v>3698</v>
      </c>
      <c r="E902" s="5" t="s">
        <v>3699</v>
      </c>
      <c r="F902" s="5">
        <v>1</v>
      </c>
      <c r="G902" s="5">
        <v>7</v>
      </c>
      <c r="H902" s="5">
        <v>7</v>
      </c>
      <c r="I902" s="5">
        <v>7</v>
      </c>
      <c r="J902" s="6">
        <f t="shared" si="14"/>
        <v>1.0457707325903132</v>
      </c>
      <c r="K902" s="7">
        <v>386710000</v>
      </c>
      <c r="L902" s="7">
        <v>404410000</v>
      </c>
    </row>
    <row r="903" spans="1:12" x14ac:dyDescent="0.25">
      <c r="A903" s="5" t="s">
        <v>3700</v>
      </c>
      <c r="B903" s="5" t="s">
        <v>3700</v>
      </c>
      <c r="C903" s="5" t="s">
        <v>3701</v>
      </c>
      <c r="D903" s="5" t="s">
        <v>3702</v>
      </c>
      <c r="E903" s="5" t="s">
        <v>3703</v>
      </c>
      <c r="F903" s="5">
        <v>1</v>
      </c>
      <c r="G903" s="5">
        <v>7</v>
      </c>
      <c r="H903" s="5">
        <v>7</v>
      </c>
      <c r="I903" s="5">
        <v>7</v>
      </c>
      <c r="J903" s="6">
        <f t="shared" si="14"/>
        <v>0.47874305003971407</v>
      </c>
      <c r="K903" s="7">
        <v>10072000000</v>
      </c>
      <c r="L903" s="7">
        <v>4821900000</v>
      </c>
    </row>
    <row r="904" spans="1:12" x14ac:dyDescent="0.25">
      <c r="A904" s="5" t="s">
        <v>3704</v>
      </c>
      <c r="B904" s="5" t="s">
        <v>3704</v>
      </c>
      <c r="C904" s="5" t="s">
        <v>3705</v>
      </c>
      <c r="D904" s="5" t="s">
        <v>3706</v>
      </c>
      <c r="E904" s="5" t="s">
        <v>3707</v>
      </c>
      <c r="F904" s="5">
        <v>1</v>
      </c>
      <c r="G904" s="5">
        <v>7</v>
      </c>
      <c r="H904" s="5">
        <v>7</v>
      </c>
      <c r="I904" s="5">
        <v>7</v>
      </c>
      <c r="J904" s="6">
        <f t="shared" si="14"/>
        <v>1.895636453282932</v>
      </c>
      <c r="K904" s="7">
        <v>121690000</v>
      </c>
      <c r="L904" s="7">
        <v>230680000</v>
      </c>
    </row>
    <row r="905" spans="1:12" x14ac:dyDescent="0.25">
      <c r="A905" s="5" t="s">
        <v>3708</v>
      </c>
      <c r="B905" s="5" t="s">
        <v>3708</v>
      </c>
      <c r="C905" s="5" t="s">
        <v>3709</v>
      </c>
      <c r="D905" s="5" t="s">
        <v>3710</v>
      </c>
      <c r="E905" s="5" t="s">
        <v>3711</v>
      </c>
      <c r="F905" s="5">
        <v>1</v>
      </c>
      <c r="G905" s="5">
        <v>9</v>
      </c>
      <c r="H905" s="5">
        <v>7</v>
      </c>
      <c r="I905" s="5">
        <v>7</v>
      </c>
      <c r="J905" s="6">
        <f t="shared" si="14"/>
        <v>2.46875</v>
      </c>
      <c r="K905" s="7">
        <v>1100800000</v>
      </c>
      <c r="L905" s="7">
        <v>2717600000</v>
      </c>
    </row>
    <row r="906" spans="1:12" x14ac:dyDescent="0.25">
      <c r="A906" s="5" t="s">
        <v>3712</v>
      </c>
      <c r="B906" s="5" t="s">
        <v>3712</v>
      </c>
      <c r="C906" s="5" t="s">
        <v>3713</v>
      </c>
      <c r="D906" s="5" t="s">
        <v>3714</v>
      </c>
      <c r="E906" s="5" t="s">
        <v>3715</v>
      </c>
      <c r="F906" s="5">
        <v>1</v>
      </c>
      <c r="G906" s="5">
        <v>7</v>
      </c>
      <c r="H906" s="5">
        <v>7</v>
      </c>
      <c r="I906" s="5">
        <v>7</v>
      </c>
      <c r="J906" s="6">
        <f t="shared" si="14"/>
        <v>0.46736684171042758</v>
      </c>
      <c r="K906" s="7">
        <v>10664000000</v>
      </c>
      <c r="L906" s="7">
        <v>4984000000</v>
      </c>
    </row>
    <row r="907" spans="1:12" x14ac:dyDescent="0.25">
      <c r="A907" s="5" t="s">
        <v>3716</v>
      </c>
      <c r="B907" s="5" t="s">
        <v>3716</v>
      </c>
      <c r="C907" s="5" t="s">
        <v>3717</v>
      </c>
      <c r="D907" s="5" t="s">
        <v>3718</v>
      </c>
      <c r="E907" s="5" t="s">
        <v>3719</v>
      </c>
      <c r="F907" s="5">
        <v>1</v>
      </c>
      <c r="G907" s="5">
        <v>7</v>
      </c>
      <c r="H907" s="5">
        <v>7</v>
      </c>
      <c r="I907" s="5">
        <v>7</v>
      </c>
      <c r="J907" s="6">
        <f t="shared" si="14"/>
        <v>0.73071273891347333</v>
      </c>
      <c r="K907" s="7">
        <v>1062100000</v>
      </c>
      <c r="L907" s="7">
        <v>776090000</v>
      </c>
    </row>
    <row r="908" spans="1:12" x14ac:dyDescent="0.25">
      <c r="A908" s="5" t="s">
        <v>3720</v>
      </c>
      <c r="B908" s="5" t="s">
        <v>3720</v>
      </c>
      <c r="C908" s="5" t="s">
        <v>3721</v>
      </c>
      <c r="D908" s="5" t="s">
        <v>3722</v>
      </c>
      <c r="E908" s="5" t="s">
        <v>3723</v>
      </c>
      <c r="F908" s="5">
        <v>1</v>
      </c>
      <c r="G908" s="5">
        <v>14</v>
      </c>
      <c r="H908" s="5">
        <v>7</v>
      </c>
      <c r="I908" s="5">
        <v>7</v>
      </c>
      <c r="J908" s="6">
        <f t="shared" si="14"/>
        <v>0.76101450667691417</v>
      </c>
      <c r="K908" s="7">
        <v>1040900000</v>
      </c>
      <c r="L908" s="7">
        <v>792140000</v>
      </c>
    </row>
    <row r="909" spans="1:12" x14ac:dyDescent="0.25">
      <c r="A909" s="5" t="s">
        <v>3724</v>
      </c>
      <c r="B909" s="5" t="s">
        <v>3724</v>
      </c>
      <c r="C909" s="5" t="s">
        <v>3725</v>
      </c>
      <c r="D909" s="5" t="s">
        <v>3726</v>
      </c>
      <c r="E909" s="5" t="s">
        <v>3727</v>
      </c>
      <c r="F909" s="5">
        <v>1</v>
      </c>
      <c r="G909" s="5">
        <v>7</v>
      </c>
      <c r="H909" s="5">
        <v>7</v>
      </c>
      <c r="I909" s="5">
        <v>7</v>
      </c>
      <c r="J909" s="8">
        <v>100</v>
      </c>
      <c r="K909" s="5">
        <v>0</v>
      </c>
      <c r="L909" s="7">
        <v>149760000</v>
      </c>
    </row>
    <row r="910" spans="1:12" x14ac:dyDescent="0.25">
      <c r="A910" s="5" t="s">
        <v>3728</v>
      </c>
      <c r="B910" s="5" t="s">
        <v>3728</v>
      </c>
      <c r="C910" s="5" t="s">
        <v>3729</v>
      </c>
      <c r="D910" s="5" t="s">
        <v>3730</v>
      </c>
      <c r="E910" s="5" t="s">
        <v>3731</v>
      </c>
      <c r="F910" s="5">
        <v>1</v>
      </c>
      <c r="G910" s="5">
        <v>7</v>
      </c>
      <c r="H910" s="5">
        <v>7</v>
      </c>
      <c r="I910" s="5">
        <v>7</v>
      </c>
      <c r="J910" s="6">
        <f t="shared" si="14"/>
        <v>1.4544973311570868</v>
      </c>
      <c r="K910" s="7">
        <v>226690000</v>
      </c>
      <c r="L910" s="7">
        <v>329720000</v>
      </c>
    </row>
    <row r="911" spans="1:12" x14ac:dyDescent="0.25">
      <c r="A911" s="5" t="s">
        <v>3732</v>
      </c>
      <c r="B911" s="5" t="s">
        <v>3732</v>
      </c>
      <c r="C911" s="5" t="s">
        <v>3733</v>
      </c>
      <c r="D911" s="5" t="s">
        <v>3734</v>
      </c>
      <c r="E911" s="5" t="s">
        <v>3735</v>
      </c>
      <c r="F911" s="5">
        <v>1</v>
      </c>
      <c r="G911" s="5">
        <v>7</v>
      </c>
      <c r="H911" s="5">
        <v>7</v>
      </c>
      <c r="I911" s="5">
        <v>7</v>
      </c>
      <c r="J911" s="6">
        <f t="shared" si="14"/>
        <v>1.9844389844389845</v>
      </c>
      <c r="K911" s="7">
        <v>122100000</v>
      </c>
      <c r="L911" s="7">
        <v>242300000</v>
      </c>
    </row>
    <row r="912" spans="1:12" x14ac:dyDescent="0.25">
      <c r="A912" s="5" t="s">
        <v>3736</v>
      </c>
      <c r="B912" s="5" t="s">
        <v>3736</v>
      </c>
      <c r="C912" s="5" t="s">
        <v>3737</v>
      </c>
      <c r="D912" s="5" t="s">
        <v>3738</v>
      </c>
      <c r="E912" s="5" t="s">
        <v>3739</v>
      </c>
      <c r="F912" s="5">
        <v>1</v>
      </c>
      <c r="G912" s="5">
        <v>7</v>
      </c>
      <c r="H912" s="5">
        <v>7</v>
      </c>
      <c r="I912" s="5">
        <v>7</v>
      </c>
      <c r="J912" s="6">
        <f t="shared" si="14"/>
        <v>0.63950073421439058</v>
      </c>
      <c r="K912" s="7">
        <v>272400000</v>
      </c>
      <c r="L912" s="7">
        <v>174200000</v>
      </c>
    </row>
    <row r="913" spans="1:12" x14ac:dyDescent="0.25">
      <c r="A913" s="5" t="s">
        <v>3740</v>
      </c>
      <c r="B913" s="5" t="s">
        <v>3740</v>
      </c>
      <c r="C913" s="5" t="s">
        <v>3741</v>
      </c>
      <c r="D913" s="5" t="s">
        <v>3742</v>
      </c>
      <c r="E913" s="5" t="s">
        <v>3743</v>
      </c>
      <c r="F913" s="5">
        <v>1</v>
      </c>
      <c r="G913" s="5">
        <v>7</v>
      </c>
      <c r="H913" s="5">
        <v>7</v>
      </c>
      <c r="I913" s="5">
        <v>7</v>
      </c>
      <c r="J913" s="6">
        <f t="shared" si="14"/>
        <v>0.73765413038555749</v>
      </c>
      <c r="K913" s="7">
        <v>971580000</v>
      </c>
      <c r="L913" s="7">
        <v>716690000</v>
      </c>
    </row>
    <row r="914" spans="1:12" x14ac:dyDescent="0.25">
      <c r="A914" s="5" t="s">
        <v>3744</v>
      </c>
      <c r="B914" s="5" t="s">
        <v>3744</v>
      </c>
      <c r="C914" s="5" t="s">
        <v>3745</v>
      </c>
      <c r="D914" s="5" t="s">
        <v>3746</v>
      </c>
      <c r="E914" s="5" t="s">
        <v>3747</v>
      </c>
      <c r="F914" s="5">
        <v>1</v>
      </c>
      <c r="G914" s="5">
        <v>7</v>
      </c>
      <c r="H914" s="5">
        <v>7</v>
      </c>
      <c r="I914" s="5">
        <v>7</v>
      </c>
      <c r="J914" s="6">
        <f t="shared" si="14"/>
        <v>1.0547084259729347</v>
      </c>
      <c r="K914" s="7">
        <v>571210000</v>
      </c>
      <c r="L914" s="7">
        <v>602460000</v>
      </c>
    </row>
    <row r="915" spans="1:12" x14ac:dyDescent="0.25">
      <c r="A915" s="5" t="s">
        <v>3748</v>
      </c>
      <c r="B915" s="5" t="s">
        <v>3748</v>
      </c>
      <c r="C915" s="5" t="s">
        <v>3749</v>
      </c>
      <c r="D915" s="5" t="s">
        <v>3750</v>
      </c>
      <c r="E915" s="5" t="s">
        <v>3751</v>
      </c>
      <c r="F915" s="5">
        <v>1</v>
      </c>
      <c r="G915" s="5">
        <v>7</v>
      </c>
      <c r="H915" s="5">
        <v>7</v>
      </c>
      <c r="I915" s="5">
        <v>7</v>
      </c>
      <c r="J915" s="6">
        <f t="shared" si="14"/>
        <v>1.0259209772857416</v>
      </c>
      <c r="K915" s="7">
        <v>2619500000</v>
      </c>
      <c r="L915" s="7">
        <v>2687400000</v>
      </c>
    </row>
    <row r="916" spans="1:12" x14ac:dyDescent="0.25">
      <c r="A916" s="5" t="s">
        <v>3752</v>
      </c>
      <c r="B916" s="5" t="s">
        <v>3752</v>
      </c>
      <c r="C916" s="5" t="s">
        <v>3753</v>
      </c>
      <c r="D916" s="5" t="s">
        <v>3754</v>
      </c>
      <c r="E916" s="5" t="s">
        <v>3755</v>
      </c>
      <c r="F916" s="5">
        <v>1</v>
      </c>
      <c r="G916" s="5">
        <v>7</v>
      </c>
      <c r="H916" s="5">
        <v>7</v>
      </c>
      <c r="I916" s="5">
        <v>7</v>
      </c>
      <c r="J916" s="6">
        <f t="shared" si="14"/>
        <v>0.91559219333474251</v>
      </c>
      <c r="K916" s="7">
        <v>1419300000</v>
      </c>
      <c r="L916" s="7">
        <v>1299500000</v>
      </c>
    </row>
    <row r="917" spans="1:12" x14ac:dyDescent="0.25">
      <c r="A917" s="5" t="s">
        <v>3756</v>
      </c>
      <c r="B917" s="5" t="s">
        <v>3756</v>
      </c>
      <c r="C917" s="5" t="s">
        <v>3757</v>
      </c>
      <c r="D917" s="5" t="s">
        <v>3758</v>
      </c>
      <c r="E917" s="5" t="s">
        <v>3759</v>
      </c>
      <c r="F917" s="5">
        <v>1</v>
      </c>
      <c r="G917" s="5">
        <v>7</v>
      </c>
      <c r="H917" s="5">
        <v>7</v>
      </c>
      <c r="I917" s="5">
        <v>7</v>
      </c>
      <c r="J917" s="6">
        <f t="shared" si="14"/>
        <v>0.456956582050215</v>
      </c>
      <c r="K917" s="7">
        <v>14418000000</v>
      </c>
      <c r="L917" s="7">
        <v>6588400000</v>
      </c>
    </row>
    <row r="918" spans="1:12" x14ac:dyDescent="0.25">
      <c r="A918" s="5" t="s">
        <v>3760</v>
      </c>
      <c r="B918" s="5" t="s">
        <v>3760</v>
      </c>
      <c r="C918" s="5" t="s">
        <v>3761</v>
      </c>
      <c r="D918" s="5" t="s">
        <v>3762</v>
      </c>
      <c r="E918" s="5" t="s">
        <v>3763</v>
      </c>
      <c r="F918" s="5">
        <v>1</v>
      </c>
      <c r="G918" s="5">
        <v>7</v>
      </c>
      <c r="H918" s="5">
        <v>7</v>
      </c>
      <c r="I918" s="5">
        <v>7</v>
      </c>
      <c r="J918" s="6">
        <f t="shared" si="14"/>
        <v>0.58966416193835303</v>
      </c>
      <c r="K918" s="7">
        <v>3260500000</v>
      </c>
      <c r="L918" s="7">
        <v>1922600000</v>
      </c>
    </row>
    <row r="919" spans="1:12" x14ac:dyDescent="0.25">
      <c r="A919" s="5" t="s">
        <v>3764</v>
      </c>
      <c r="B919" s="5" t="s">
        <v>3764</v>
      </c>
      <c r="C919" s="5" t="s">
        <v>3765</v>
      </c>
      <c r="D919" s="5" t="s">
        <v>3766</v>
      </c>
      <c r="E919" s="5" t="s">
        <v>3767</v>
      </c>
      <c r="F919" s="5">
        <v>1</v>
      </c>
      <c r="G919" s="5">
        <v>7</v>
      </c>
      <c r="H919" s="5">
        <v>7</v>
      </c>
      <c r="I919" s="5">
        <v>7</v>
      </c>
      <c r="J919" s="6">
        <f t="shared" si="14"/>
        <v>0.56344036272786158</v>
      </c>
      <c r="K919" s="7">
        <v>10807000000</v>
      </c>
      <c r="L919" s="7">
        <v>6089100000</v>
      </c>
    </row>
    <row r="920" spans="1:12" x14ac:dyDescent="0.25">
      <c r="A920" s="5" t="s">
        <v>3768</v>
      </c>
      <c r="B920" s="5" t="s">
        <v>3769</v>
      </c>
      <c r="C920" s="5" t="s">
        <v>3770</v>
      </c>
      <c r="D920" s="5" t="s">
        <v>3771</v>
      </c>
      <c r="E920" s="5" t="s">
        <v>3772</v>
      </c>
      <c r="F920" s="5">
        <v>3</v>
      </c>
      <c r="G920" s="5">
        <v>7</v>
      </c>
      <c r="H920" s="5">
        <v>7</v>
      </c>
      <c r="I920" s="5">
        <v>7</v>
      </c>
      <c r="J920" s="6">
        <f t="shared" si="14"/>
        <v>0.64308951104100942</v>
      </c>
      <c r="K920" s="7">
        <v>10144000000</v>
      </c>
      <c r="L920" s="7">
        <v>6523500000</v>
      </c>
    </row>
    <row r="921" spans="1:12" x14ac:dyDescent="0.25">
      <c r="A921" s="5" t="s">
        <v>3773</v>
      </c>
      <c r="B921" s="5" t="s">
        <v>3774</v>
      </c>
      <c r="C921" s="5" t="s">
        <v>3775</v>
      </c>
      <c r="D921" s="5" t="s">
        <v>3776</v>
      </c>
      <c r="E921" s="5" t="s">
        <v>3777</v>
      </c>
      <c r="F921" s="5">
        <v>2</v>
      </c>
      <c r="G921" s="5">
        <v>7</v>
      </c>
      <c r="H921" s="5">
        <v>7</v>
      </c>
      <c r="I921" s="5">
        <v>7</v>
      </c>
      <c r="J921" s="6">
        <f t="shared" si="14"/>
        <v>0.27710046309422548</v>
      </c>
      <c r="K921" s="7">
        <v>10581000000</v>
      </c>
      <c r="L921" s="7">
        <v>2932000000</v>
      </c>
    </row>
    <row r="922" spans="1:12" x14ac:dyDescent="0.25">
      <c r="A922" s="5" t="s">
        <v>3778</v>
      </c>
      <c r="B922" s="5" t="s">
        <v>3778</v>
      </c>
      <c r="C922" s="5" t="s">
        <v>3779</v>
      </c>
      <c r="D922" s="5" t="s">
        <v>3780</v>
      </c>
      <c r="E922" s="5" t="s">
        <v>3781</v>
      </c>
      <c r="F922" s="5">
        <v>1</v>
      </c>
      <c r="G922" s="5">
        <v>7</v>
      </c>
      <c r="H922" s="5">
        <v>7</v>
      </c>
      <c r="I922" s="5">
        <v>7</v>
      </c>
      <c r="J922" s="6">
        <f t="shared" si="14"/>
        <v>0.41656072438575098</v>
      </c>
      <c r="K922" s="7">
        <v>7708600000</v>
      </c>
      <c r="L922" s="7">
        <v>3211100000</v>
      </c>
    </row>
    <row r="923" spans="1:12" x14ac:dyDescent="0.25">
      <c r="A923" s="5" t="s">
        <v>3782</v>
      </c>
      <c r="B923" s="5" t="s">
        <v>3782</v>
      </c>
      <c r="C923" s="5" t="s">
        <v>3783</v>
      </c>
      <c r="D923" s="5" t="s">
        <v>3784</v>
      </c>
      <c r="E923" s="5" t="s">
        <v>3785</v>
      </c>
      <c r="F923" s="5">
        <v>3</v>
      </c>
      <c r="G923" s="5">
        <v>7</v>
      </c>
      <c r="H923" s="5">
        <v>7</v>
      </c>
      <c r="I923" s="5">
        <v>6</v>
      </c>
      <c r="J923" s="6">
        <f t="shared" si="14"/>
        <v>0.58632764314989461</v>
      </c>
      <c r="K923" s="7">
        <v>2513100000</v>
      </c>
      <c r="L923" s="7">
        <v>1473500000</v>
      </c>
    </row>
    <row r="924" spans="1:12" x14ac:dyDescent="0.25">
      <c r="A924" s="5" t="s">
        <v>3786</v>
      </c>
      <c r="B924" s="5" t="s">
        <v>3786</v>
      </c>
      <c r="C924" s="5" t="s">
        <v>3787</v>
      </c>
      <c r="D924" s="5" t="s">
        <v>3788</v>
      </c>
      <c r="E924" s="5" t="s">
        <v>3789</v>
      </c>
      <c r="F924" s="5">
        <v>1</v>
      </c>
      <c r="G924" s="5">
        <v>7</v>
      </c>
      <c r="H924" s="5">
        <v>7</v>
      </c>
      <c r="I924" s="5">
        <v>7</v>
      </c>
      <c r="J924" s="6">
        <f t="shared" si="14"/>
        <v>0.26058023807975023</v>
      </c>
      <c r="K924" s="7">
        <v>15373000000</v>
      </c>
      <c r="L924" s="7">
        <v>4005900000</v>
      </c>
    </row>
    <row r="925" spans="1:12" x14ac:dyDescent="0.25">
      <c r="A925" s="5" t="s">
        <v>3790</v>
      </c>
      <c r="B925" s="5" t="s">
        <v>3790</v>
      </c>
      <c r="C925" s="5" t="s">
        <v>3791</v>
      </c>
      <c r="D925" s="5" t="s">
        <v>3792</v>
      </c>
      <c r="E925" s="5" t="s">
        <v>3793</v>
      </c>
      <c r="F925" s="5">
        <v>1</v>
      </c>
      <c r="G925" s="5">
        <v>7</v>
      </c>
      <c r="H925" s="5">
        <v>7</v>
      </c>
      <c r="I925" s="5">
        <v>7</v>
      </c>
      <c r="J925" s="6">
        <f t="shared" si="14"/>
        <v>0.82997530631183247</v>
      </c>
      <c r="K925" s="7">
        <v>6357900000</v>
      </c>
      <c r="L925" s="7">
        <v>5276900000</v>
      </c>
    </row>
    <row r="926" spans="1:12" x14ac:dyDescent="0.25">
      <c r="A926" s="5" t="s">
        <v>3794</v>
      </c>
      <c r="B926" s="5" t="s">
        <v>3794</v>
      </c>
      <c r="C926" s="5" t="s">
        <v>3795</v>
      </c>
      <c r="D926" s="5" t="s">
        <v>3796</v>
      </c>
      <c r="E926" s="5" t="s">
        <v>3797</v>
      </c>
      <c r="F926" s="5">
        <v>2</v>
      </c>
      <c r="G926" s="5">
        <v>19</v>
      </c>
      <c r="H926" s="5">
        <v>7</v>
      </c>
      <c r="I926" s="5">
        <v>0</v>
      </c>
      <c r="J926" s="6">
        <f t="shared" si="14"/>
        <v>1.2104080568149902</v>
      </c>
      <c r="K926" s="7">
        <v>24923000000</v>
      </c>
      <c r="L926" s="7">
        <v>30167000000</v>
      </c>
    </row>
    <row r="927" spans="1:12" x14ac:dyDescent="0.25">
      <c r="A927" s="5" t="s">
        <v>3798</v>
      </c>
      <c r="B927" s="5" t="s">
        <v>3798</v>
      </c>
      <c r="C927" s="5" t="s">
        <v>3799</v>
      </c>
      <c r="D927" s="5" t="s">
        <v>3800</v>
      </c>
      <c r="E927" s="5" t="s">
        <v>3801</v>
      </c>
      <c r="F927" s="5">
        <v>1</v>
      </c>
      <c r="G927" s="5">
        <v>7</v>
      </c>
      <c r="H927" s="5">
        <v>7</v>
      </c>
      <c r="I927" s="5">
        <v>5</v>
      </c>
      <c r="J927" s="6">
        <f t="shared" si="14"/>
        <v>1.8157698510413234</v>
      </c>
      <c r="K927" s="7">
        <v>576670000</v>
      </c>
      <c r="L927" s="7">
        <v>1047100000</v>
      </c>
    </row>
    <row r="928" spans="1:12" x14ac:dyDescent="0.25">
      <c r="A928" s="5" t="s">
        <v>3802</v>
      </c>
      <c r="B928" s="5" t="s">
        <v>3802</v>
      </c>
      <c r="C928" s="5" t="s">
        <v>3803</v>
      </c>
      <c r="D928" s="5" t="s">
        <v>3804</v>
      </c>
      <c r="E928" s="5" t="s">
        <v>3805</v>
      </c>
      <c r="F928" s="5">
        <v>1</v>
      </c>
      <c r="G928" s="5">
        <v>7</v>
      </c>
      <c r="H928" s="5">
        <v>7</v>
      </c>
      <c r="I928" s="5">
        <v>7</v>
      </c>
      <c r="J928" s="6">
        <f t="shared" si="14"/>
        <v>2.2202943255574836</v>
      </c>
      <c r="K928" s="7">
        <v>466830000</v>
      </c>
      <c r="L928" s="7">
        <v>1036500000</v>
      </c>
    </row>
    <row r="929" spans="1:12" x14ac:dyDescent="0.25">
      <c r="A929" s="5" t="s">
        <v>3806</v>
      </c>
      <c r="B929" s="5" t="s">
        <v>3806</v>
      </c>
      <c r="C929" s="5" t="s">
        <v>3807</v>
      </c>
      <c r="D929" s="5" t="s">
        <v>3808</v>
      </c>
      <c r="E929" s="5" t="s">
        <v>3809</v>
      </c>
      <c r="F929" s="5">
        <v>1</v>
      </c>
      <c r="G929" s="5">
        <v>7</v>
      </c>
      <c r="H929" s="5">
        <v>7</v>
      </c>
      <c r="I929" s="5">
        <v>7</v>
      </c>
      <c r="J929" s="6">
        <f t="shared" si="14"/>
        <v>1.467891201202612</v>
      </c>
      <c r="K929" s="7">
        <v>425740000</v>
      </c>
      <c r="L929" s="7">
        <v>624940000</v>
      </c>
    </row>
    <row r="930" spans="1:12" x14ac:dyDescent="0.25">
      <c r="A930" s="5" t="s">
        <v>3810</v>
      </c>
      <c r="B930" s="5" t="s">
        <v>3810</v>
      </c>
      <c r="C930" s="5" t="s">
        <v>3811</v>
      </c>
      <c r="D930" s="5" t="s">
        <v>3812</v>
      </c>
      <c r="E930" s="5" t="s">
        <v>3813</v>
      </c>
      <c r="F930" s="5">
        <v>1</v>
      </c>
      <c r="G930" s="5">
        <v>7</v>
      </c>
      <c r="H930" s="5">
        <v>7</v>
      </c>
      <c r="I930" s="5">
        <v>7</v>
      </c>
      <c r="J930" s="6">
        <f t="shared" si="14"/>
        <v>0.55490093847758082</v>
      </c>
      <c r="K930" s="7">
        <v>767200000</v>
      </c>
      <c r="L930" s="7">
        <v>425720000</v>
      </c>
    </row>
    <row r="931" spans="1:12" x14ac:dyDescent="0.25">
      <c r="A931" s="5" t="s">
        <v>3814</v>
      </c>
      <c r="B931" s="5" t="s">
        <v>3814</v>
      </c>
      <c r="C931" s="5" t="s">
        <v>3815</v>
      </c>
      <c r="D931" s="5" t="s">
        <v>3816</v>
      </c>
      <c r="E931" s="5" t="s">
        <v>3817</v>
      </c>
      <c r="F931" s="5">
        <v>1</v>
      </c>
      <c r="G931" s="5">
        <v>12</v>
      </c>
      <c r="H931" s="5">
        <v>7</v>
      </c>
      <c r="I931" s="5">
        <v>7</v>
      </c>
      <c r="J931" s="6">
        <f t="shared" si="14"/>
        <v>0.59135692690734487</v>
      </c>
      <c r="K931" s="7">
        <v>84345000000</v>
      </c>
      <c r="L931" s="7">
        <v>49878000000</v>
      </c>
    </row>
    <row r="932" spans="1:12" x14ac:dyDescent="0.25">
      <c r="A932" s="5" t="s">
        <v>3818</v>
      </c>
      <c r="B932" s="5" t="s">
        <v>3818</v>
      </c>
      <c r="C932" s="5" t="s">
        <v>3819</v>
      </c>
      <c r="D932" s="5" t="s">
        <v>3820</v>
      </c>
      <c r="E932" s="5" t="s">
        <v>3821</v>
      </c>
      <c r="F932" s="5">
        <v>1</v>
      </c>
      <c r="G932" s="5">
        <v>7</v>
      </c>
      <c r="H932" s="5">
        <v>7</v>
      </c>
      <c r="I932" s="5">
        <v>7</v>
      </c>
      <c r="J932" s="6">
        <f t="shared" si="14"/>
        <v>0.8412321287149348</v>
      </c>
      <c r="K932" s="7">
        <v>479820000</v>
      </c>
      <c r="L932" s="7">
        <v>403640000</v>
      </c>
    </row>
    <row r="933" spans="1:12" x14ac:dyDescent="0.25">
      <c r="A933" s="5" t="s">
        <v>3822</v>
      </c>
      <c r="B933" s="5" t="s">
        <v>3822</v>
      </c>
      <c r="C933" s="5" t="s">
        <v>3823</v>
      </c>
      <c r="D933" s="5" t="s">
        <v>3824</v>
      </c>
      <c r="E933" s="5" t="s">
        <v>3825</v>
      </c>
      <c r="F933" s="5">
        <v>1</v>
      </c>
      <c r="G933" s="5">
        <v>7</v>
      </c>
      <c r="H933" s="5">
        <v>7</v>
      </c>
      <c r="I933" s="5">
        <v>6</v>
      </c>
      <c r="J933" s="6">
        <f t="shared" si="14"/>
        <v>1.0730467185568267</v>
      </c>
      <c r="K933" s="7">
        <v>574290000</v>
      </c>
      <c r="L933" s="7">
        <v>616240000</v>
      </c>
    </row>
    <row r="934" spans="1:12" x14ac:dyDescent="0.25">
      <c r="A934" s="5" t="s">
        <v>3826</v>
      </c>
      <c r="B934" s="5" t="s">
        <v>3826</v>
      </c>
      <c r="C934" s="5" t="s">
        <v>3827</v>
      </c>
      <c r="D934" s="5" t="s">
        <v>3828</v>
      </c>
      <c r="E934" s="5" t="s">
        <v>3829</v>
      </c>
      <c r="F934" s="5">
        <v>1</v>
      </c>
      <c r="G934" s="5">
        <v>7</v>
      </c>
      <c r="H934" s="5">
        <v>7</v>
      </c>
      <c r="I934" s="5">
        <v>7</v>
      </c>
      <c r="J934" s="6">
        <f t="shared" si="14"/>
        <v>2.0700926094062102</v>
      </c>
      <c r="K934" s="7">
        <v>165210000</v>
      </c>
      <c r="L934" s="7">
        <v>342000000</v>
      </c>
    </row>
    <row r="935" spans="1:12" x14ac:dyDescent="0.25">
      <c r="A935" s="5" t="s">
        <v>3830</v>
      </c>
      <c r="B935" s="5" t="s">
        <v>3830</v>
      </c>
      <c r="C935" s="5" t="s">
        <v>3831</v>
      </c>
      <c r="D935" s="5" t="s">
        <v>3832</v>
      </c>
      <c r="E935" s="5" t="s">
        <v>3833</v>
      </c>
      <c r="F935" s="5">
        <v>1</v>
      </c>
      <c r="G935" s="5">
        <v>7</v>
      </c>
      <c r="H935" s="5">
        <v>7</v>
      </c>
      <c r="I935" s="5">
        <v>7</v>
      </c>
      <c r="J935" s="6">
        <f t="shared" si="14"/>
        <v>0.79926099363430159</v>
      </c>
      <c r="K935" s="7">
        <v>546680000</v>
      </c>
      <c r="L935" s="7">
        <v>436940000</v>
      </c>
    </row>
    <row r="936" spans="1:12" x14ac:dyDescent="0.25">
      <c r="A936" s="5" t="s">
        <v>3834</v>
      </c>
      <c r="B936" s="5" t="s">
        <v>3834</v>
      </c>
      <c r="C936" s="5" t="s">
        <v>3835</v>
      </c>
      <c r="D936" s="5" t="s">
        <v>3836</v>
      </c>
      <c r="E936" s="5" t="s">
        <v>3837</v>
      </c>
      <c r="F936" s="5">
        <v>1</v>
      </c>
      <c r="G936" s="5">
        <v>7</v>
      </c>
      <c r="H936" s="5">
        <v>7</v>
      </c>
      <c r="I936" s="5">
        <v>7</v>
      </c>
      <c r="J936" s="6">
        <f t="shared" si="14"/>
        <v>1.7005697165036202</v>
      </c>
      <c r="K936" s="7">
        <v>440570000</v>
      </c>
      <c r="L936" s="7">
        <v>749220000</v>
      </c>
    </row>
    <row r="937" spans="1:12" x14ac:dyDescent="0.25">
      <c r="A937" s="5" t="s">
        <v>3838</v>
      </c>
      <c r="B937" s="5" t="s">
        <v>3838</v>
      </c>
      <c r="C937" s="5" t="s">
        <v>3839</v>
      </c>
      <c r="D937" s="5" t="s">
        <v>3840</v>
      </c>
      <c r="E937" s="5" t="s">
        <v>3841</v>
      </c>
      <c r="F937" s="5">
        <v>1</v>
      </c>
      <c r="G937" s="5">
        <v>7</v>
      </c>
      <c r="H937" s="5">
        <v>7</v>
      </c>
      <c r="I937" s="5">
        <v>7</v>
      </c>
      <c r="J937" s="6">
        <f t="shared" si="14"/>
        <v>3.901665903567781</v>
      </c>
      <c r="K937" s="7">
        <v>28393000</v>
      </c>
      <c r="L937" s="7">
        <v>110780000</v>
      </c>
    </row>
    <row r="938" spans="1:12" x14ac:dyDescent="0.25">
      <c r="A938" s="5" t="s">
        <v>3842</v>
      </c>
      <c r="B938" s="5" t="s">
        <v>3842</v>
      </c>
      <c r="C938" s="5" t="s">
        <v>3843</v>
      </c>
      <c r="D938" s="5" t="s">
        <v>3844</v>
      </c>
      <c r="E938" s="5" t="s">
        <v>3845</v>
      </c>
      <c r="F938" s="5">
        <v>1</v>
      </c>
      <c r="G938" s="5">
        <v>7</v>
      </c>
      <c r="H938" s="5">
        <v>7</v>
      </c>
      <c r="I938" s="5">
        <v>7</v>
      </c>
      <c r="J938" s="6">
        <f t="shared" si="14"/>
        <v>0.68893572181243412</v>
      </c>
      <c r="K938" s="7">
        <v>1898000000</v>
      </c>
      <c r="L938" s="7">
        <v>1307600000</v>
      </c>
    </row>
    <row r="939" spans="1:12" x14ac:dyDescent="0.25">
      <c r="A939" s="5" t="s">
        <v>3846</v>
      </c>
      <c r="B939" s="5" t="s">
        <v>3846</v>
      </c>
      <c r="C939" s="5" t="s">
        <v>3847</v>
      </c>
      <c r="D939" s="5" t="s">
        <v>3848</v>
      </c>
      <c r="E939" s="5" t="s">
        <v>3849</v>
      </c>
      <c r="F939" s="5">
        <v>1</v>
      </c>
      <c r="G939" s="5">
        <v>7</v>
      </c>
      <c r="H939" s="5">
        <v>7</v>
      </c>
      <c r="I939" s="5">
        <v>7</v>
      </c>
      <c r="J939" s="6">
        <f t="shared" si="14"/>
        <v>1.1492549081447607</v>
      </c>
      <c r="K939" s="7">
        <v>2536600000</v>
      </c>
      <c r="L939" s="7">
        <v>2915200000</v>
      </c>
    </row>
    <row r="940" spans="1:12" x14ac:dyDescent="0.25">
      <c r="A940" s="5" t="s">
        <v>3850</v>
      </c>
      <c r="B940" s="5" t="s">
        <v>3850</v>
      </c>
      <c r="C940" s="5" t="s">
        <v>3851</v>
      </c>
      <c r="D940" s="5" t="s">
        <v>3852</v>
      </c>
      <c r="E940" s="5" t="s">
        <v>3853</v>
      </c>
      <c r="F940" s="5">
        <v>1</v>
      </c>
      <c r="G940" s="5">
        <v>7</v>
      </c>
      <c r="H940" s="5">
        <v>7</v>
      </c>
      <c r="I940" s="5">
        <v>7</v>
      </c>
      <c r="J940" s="6">
        <f t="shared" si="14"/>
        <v>1.4886788862814739</v>
      </c>
      <c r="K940" s="7">
        <v>788350000</v>
      </c>
      <c r="L940" s="7">
        <v>1173600000</v>
      </c>
    </row>
    <row r="941" spans="1:12" x14ac:dyDescent="0.25">
      <c r="A941" s="5" t="s">
        <v>3854</v>
      </c>
      <c r="B941" s="5" t="s">
        <v>3854</v>
      </c>
      <c r="C941" s="5" t="s">
        <v>3855</v>
      </c>
      <c r="D941" s="5" t="s">
        <v>3856</v>
      </c>
      <c r="E941" s="5" t="s">
        <v>3857</v>
      </c>
      <c r="F941" s="5">
        <v>1</v>
      </c>
      <c r="G941" s="5">
        <v>7</v>
      </c>
      <c r="H941" s="5">
        <v>7</v>
      </c>
      <c r="I941" s="5">
        <v>7</v>
      </c>
      <c r="J941" s="6">
        <f t="shared" si="14"/>
        <v>2.2999581314671929</v>
      </c>
      <c r="K941" s="7">
        <v>1671900000</v>
      </c>
      <c r="L941" s="7">
        <v>3845300000</v>
      </c>
    </row>
    <row r="942" spans="1:12" x14ac:dyDescent="0.25">
      <c r="A942" s="5" t="s">
        <v>3858</v>
      </c>
      <c r="B942" s="5" t="s">
        <v>3859</v>
      </c>
      <c r="C942" s="5" t="s">
        <v>3860</v>
      </c>
      <c r="D942" s="5" t="s">
        <v>3861</v>
      </c>
      <c r="E942" s="5" t="s">
        <v>3862</v>
      </c>
      <c r="F942" s="5">
        <v>2</v>
      </c>
      <c r="G942" s="5">
        <v>7</v>
      </c>
      <c r="H942" s="5">
        <v>7</v>
      </c>
      <c r="I942" s="5">
        <v>7</v>
      </c>
      <c r="J942" s="6">
        <f t="shared" si="14"/>
        <v>1.7476004041424602</v>
      </c>
      <c r="K942" s="7">
        <v>633440000</v>
      </c>
      <c r="L942" s="7">
        <v>1107000000</v>
      </c>
    </row>
    <row r="943" spans="1:12" x14ac:dyDescent="0.25">
      <c r="A943" s="5" t="s">
        <v>3863</v>
      </c>
      <c r="B943" s="5" t="s">
        <v>3863</v>
      </c>
      <c r="C943" s="5" t="s">
        <v>3864</v>
      </c>
      <c r="D943" s="5" t="s">
        <v>3865</v>
      </c>
      <c r="E943" s="5" t="s">
        <v>3866</v>
      </c>
      <c r="F943" s="5">
        <v>1</v>
      </c>
      <c r="G943" s="5">
        <v>7</v>
      </c>
      <c r="H943" s="5">
        <v>7</v>
      </c>
      <c r="I943" s="5">
        <v>7</v>
      </c>
      <c r="J943" s="6">
        <f t="shared" si="14"/>
        <v>0.58902996444895883</v>
      </c>
      <c r="K943" s="7">
        <v>3938000000</v>
      </c>
      <c r="L943" s="7">
        <v>2319600000</v>
      </c>
    </row>
    <row r="944" spans="1:12" x14ac:dyDescent="0.25">
      <c r="A944" s="5" t="s">
        <v>3867</v>
      </c>
      <c r="B944" s="5" t="s">
        <v>3867</v>
      </c>
      <c r="C944" s="5" t="s">
        <v>3868</v>
      </c>
      <c r="D944" s="5" t="s">
        <v>3869</v>
      </c>
      <c r="E944" s="5" t="s">
        <v>3870</v>
      </c>
      <c r="F944" s="5">
        <v>1</v>
      </c>
      <c r="G944" s="5">
        <v>7</v>
      </c>
      <c r="H944" s="5">
        <v>7</v>
      </c>
      <c r="I944" s="5">
        <v>7</v>
      </c>
      <c r="J944" s="6">
        <f t="shared" si="14"/>
        <v>0.81620725458016541</v>
      </c>
      <c r="K944" s="7">
        <v>597140000</v>
      </c>
      <c r="L944" s="7">
        <v>487390000</v>
      </c>
    </row>
    <row r="945" spans="1:12" x14ac:dyDescent="0.25">
      <c r="A945" s="5" t="s">
        <v>3871</v>
      </c>
      <c r="B945" s="5" t="s">
        <v>3871</v>
      </c>
      <c r="C945" s="5" t="s">
        <v>3872</v>
      </c>
      <c r="D945" s="5" t="s">
        <v>3873</v>
      </c>
      <c r="E945" s="5" t="s">
        <v>3874</v>
      </c>
      <c r="F945" s="5">
        <v>1</v>
      </c>
      <c r="G945" s="5">
        <v>7</v>
      </c>
      <c r="H945" s="5">
        <v>7</v>
      </c>
      <c r="I945" s="5">
        <v>7</v>
      </c>
      <c r="J945" s="6">
        <f t="shared" si="14"/>
        <v>1.3262074012126281</v>
      </c>
      <c r="K945" s="7">
        <v>1913200000</v>
      </c>
      <c r="L945" s="7">
        <v>2537300000</v>
      </c>
    </row>
    <row r="946" spans="1:12" x14ac:dyDescent="0.25">
      <c r="A946" s="5" t="s">
        <v>3875</v>
      </c>
      <c r="B946" s="5" t="s">
        <v>3875</v>
      </c>
      <c r="C946" s="5" t="s">
        <v>3876</v>
      </c>
      <c r="D946" s="5" t="s">
        <v>3877</v>
      </c>
      <c r="E946" s="5" t="s">
        <v>3878</v>
      </c>
      <c r="F946" s="5">
        <v>1</v>
      </c>
      <c r="G946" s="5">
        <v>7</v>
      </c>
      <c r="H946" s="5">
        <v>7</v>
      </c>
      <c r="I946" s="5">
        <v>7</v>
      </c>
      <c r="J946" s="6">
        <f t="shared" si="14"/>
        <v>0.50014424463890761</v>
      </c>
      <c r="K946" s="7">
        <v>831920000</v>
      </c>
      <c r="L946" s="7">
        <v>416080000</v>
      </c>
    </row>
    <row r="947" spans="1:12" x14ac:dyDescent="0.25">
      <c r="A947" s="5" t="s">
        <v>3879</v>
      </c>
      <c r="B947" s="5" t="s">
        <v>3879</v>
      </c>
      <c r="C947" s="5" t="s">
        <v>3880</v>
      </c>
      <c r="D947" s="5" t="s">
        <v>3881</v>
      </c>
      <c r="E947" s="5" t="s">
        <v>3882</v>
      </c>
      <c r="F947" s="5">
        <v>1</v>
      </c>
      <c r="G947" s="5">
        <v>7</v>
      </c>
      <c r="H947" s="5">
        <v>7</v>
      </c>
      <c r="I947" s="5">
        <v>7</v>
      </c>
      <c r="J947" s="6">
        <f t="shared" si="14"/>
        <v>0.95242020080923118</v>
      </c>
      <c r="K947" s="7">
        <v>1334600000</v>
      </c>
      <c r="L947" s="7">
        <v>1271100000</v>
      </c>
    </row>
    <row r="948" spans="1:12" x14ac:dyDescent="0.25">
      <c r="A948" s="5" t="s">
        <v>3883</v>
      </c>
      <c r="B948" s="5" t="s">
        <v>3883</v>
      </c>
      <c r="C948" s="5" t="s">
        <v>3884</v>
      </c>
      <c r="D948" s="5" t="s">
        <v>3885</v>
      </c>
      <c r="E948" s="5" t="s">
        <v>3886</v>
      </c>
      <c r="F948" s="5">
        <v>1</v>
      </c>
      <c r="G948" s="5">
        <v>7</v>
      </c>
      <c r="H948" s="5">
        <v>7</v>
      </c>
      <c r="I948" s="5">
        <v>7</v>
      </c>
      <c r="J948" s="8">
        <f t="shared" si="14"/>
        <v>11.582278481012658</v>
      </c>
      <c r="K948" s="7">
        <v>17854000</v>
      </c>
      <c r="L948" s="7">
        <v>206790000</v>
      </c>
    </row>
    <row r="949" spans="1:12" x14ac:dyDescent="0.25">
      <c r="A949" s="5" t="s">
        <v>3887</v>
      </c>
      <c r="B949" s="5" t="s">
        <v>3887</v>
      </c>
      <c r="C949" s="5" t="s">
        <v>3888</v>
      </c>
      <c r="D949" s="5" t="s">
        <v>3889</v>
      </c>
      <c r="E949" s="5" t="s">
        <v>3890</v>
      </c>
      <c r="F949" s="5">
        <v>1</v>
      </c>
      <c r="G949" s="5">
        <v>7</v>
      </c>
      <c r="H949" s="5">
        <v>7</v>
      </c>
      <c r="I949" s="5">
        <v>7</v>
      </c>
      <c r="J949" s="6">
        <f t="shared" si="14"/>
        <v>0.76884008727064634</v>
      </c>
      <c r="K949" s="7">
        <v>838770000</v>
      </c>
      <c r="L949" s="7">
        <v>644880000</v>
      </c>
    </row>
    <row r="950" spans="1:12" x14ac:dyDescent="0.25">
      <c r="A950" s="5" t="s">
        <v>3891</v>
      </c>
      <c r="B950" s="5" t="s">
        <v>3891</v>
      </c>
      <c r="C950" s="5" t="s">
        <v>3892</v>
      </c>
      <c r="D950" s="5" t="s">
        <v>3893</v>
      </c>
      <c r="E950" s="5" t="s">
        <v>3894</v>
      </c>
      <c r="F950" s="5">
        <v>1</v>
      </c>
      <c r="G950" s="5">
        <v>7</v>
      </c>
      <c r="H950" s="5">
        <v>7</v>
      </c>
      <c r="I950" s="5">
        <v>7</v>
      </c>
      <c r="J950" s="6">
        <f t="shared" si="14"/>
        <v>0.4479303953871499</v>
      </c>
      <c r="K950" s="7">
        <v>1942400000</v>
      </c>
      <c r="L950" s="7">
        <v>870060000</v>
      </c>
    </row>
    <row r="951" spans="1:12" x14ac:dyDescent="0.25">
      <c r="A951" s="5" t="s">
        <v>3895</v>
      </c>
      <c r="B951" s="5" t="s">
        <v>3895</v>
      </c>
      <c r="C951" s="5" t="s">
        <v>3896</v>
      </c>
      <c r="D951" s="5" t="s">
        <v>3897</v>
      </c>
      <c r="E951" s="5" t="s">
        <v>3898</v>
      </c>
      <c r="F951" s="5">
        <v>1</v>
      </c>
      <c r="G951" s="5">
        <v>7</v>
      </c>
      <c r="H951" s="5">
        <v>7</v>
      </c>
      <c r="I951" s="5">
        <v>7</v>
      </c>
      <c r="J951" s="6">
        <f t="shared" si="14"/>
        <v>0.98366323677286938</v>
      </c>
      <c r="K951" s="7">
        <v>725970000</v>
      </c>
      <c r="L951" s="7">
        <v>714110000</v>
      </c>
    </row>
    <row r="952" spans="1:12" x14ac:dyDescent="0.25">
      <c r="A952" s="5" t="s">
        <v>3899</v>
      </c>
      <c r="B952" s="5" t="s">
        <v>3899</v>
      </c>
      <c r="C952" s="5" t="s">
        <v>3900</v>
      </c>
      <c r="D952" s="5" t="s">
        <v>3901</v>
      </c>
      <c r="E952" s="5" t="s">
        <v>3902</v>
      </c>
      <c r="F952" s="5">
        <v>1</v>
      </c>
      <c r="G952" s="5">
        <v>7</v>
      </c>
      <c r="H952" s="5">
        <v>7</v>
      </c>
      <c r="I952" s="5">
        <v>7</v>
      </c>
      <c r="J952" s="6">
        <f t="shared" si="14"/>
        <v>1.2915959683851788</v>
      </c>
      <c r="K952" s="7">
        <v>689550000</v>
      </c>
      <c r="L952" s="7">
        <v>890620000</v>
      </c>
    </row>
    <row r="953" spans="1:12" x14ac:dyDescent="0.25">
      <c r="A953" s="5" t="s">
        <v>3903</v>
      </c>
      <c r="B953" s="5" t="s">
        <v>3903</v>
      </c>
      <c r="C953" s="5" t="s">
        <v>3904</v>
      </c>
      <c r="D953" s="5" t="s">
        <v>3905</v>
      </c>
      <c r="E953" s="5" t="s">
        <v>3906</v>
      </c>
      <c r="F953" s="5">
        <v>1</v>
      </c>
      <c r="G953" s="5">
        <v>7</v>
      </c>
      <c r="H953" s="5">
        <v>7</v>
      </c>
      <c r="I953" s="5">
        <v>7</v>
      </c>
      <c r="J953" s="6">
        <f t="shared" si="14"/>
        <v>1.0997600274254371</v>
      </c>
      <c r="K953" s="7">
        <v>320870000</v>
      </c>
      <c r="L953" s="7">
        <v>352880000</v>
      </c>
    </row>
    <row r="954" spans="1:12" x14ac:dyDescent="0.25">
      <c r="A954" s="5" t="s">
        <v>3907</v>
      </c>
      <c r="B954" s="5" t="s">
        <v>3907</v>
      </c>
      <c r="C954" s="5" t="s">
        <v>3908</v>
      </c>
      <c r="D954" s="5" t="s">
        <v>3909</v>
      </c>
      <c r="E954" s="5" t="s">
        <v>3910</v>
      </c>
      <c r="F954" s="5">
        <v>1</v>
      </c>
      <c r="G954" s="5">
        <v>7</v>
      </c>
      <c r="H954" s="5">
        <v>7</v>
      </c>
      <c r="I954" s="5">
        <v>7</v>
      </c>
      <c r="J954" s="6">
        <f t="shared" si="14"/>
        <v>0.87980007314397168</v>
      </c>
      <c r="K954" s="7">
        <v>1640600000</v>
      </c>
      <c r="L954" s="7">
        <v>1443400000</v>
      </c>
    </row>
    <row r="955" spans="1:12" x14ac:dyDescent="0.25">
      <c r="A955" s="5" t="s">
        <v>3911</v>
      </c>
      <c r="B955" s="5" t="s">
        <v>3911</v>
      </c>
      <c r="C955" s="5" t="s">
        <v>3912</v>
      </c>
      <c r="D955" s="5" t="s">
        <v>3913</v>
      </c>
      <c r="E955" s="5" t="s">
        <v>3914</v>
      </c>
      <c r="F955" s="5">
        <v>1</v>
      </c>
      <c r="G955" s="5">
        <v>7</v>
      </c>
      <c r="H955" s="5">
        <v>7</v>
      </c>
      <c r="I955" s="5">
        <v>7</v>
      </c>
      <c r="J955" s="6">
        <f t="shared" si="14"/>
        <v>2.6469256653410831</v>
      </c>
      <c r="K955" s="7">
        <v>163450000</v>
      </c>
      <c r="L955" s="7">
        <v>432640000</v>
      </c>
    </row>
    <row r="956" spans="1:12" x14ac:dyDescent="0.25">
      <c r="A956" s="5" t="s">
        <v>3915</v>
      </c>
      <c r="B956" s="5" t="s">
        <v>3915</v>
      </c>
      <c r="C956" s="5" t="s">
        <v>3916</v>
      </c>
      <c r="D956" s="5" t="s">
        <v>3917</v>
      </c>
      <c r="E956" s="5" t="s">
        <v>3918</v>
      </c>
      <c r="F956" s="5">
        <v>1</v>
      </c>
      <c r="G956" s="5">
        <v>7</v>
      </c>
      <c r="H956" s="5">
        <v>7</v>
      </c>
      <c r="I956" s="5">
        <v>7</v>
      </c>
      <c r="J956" s="6">
        <f t="shared" si="14"/>
        <v>0.5002724726576856</v>
      </c>
      <c r="K956" s="7">
        <v>789070000</v>
      </c>
      <c r="L956" s="7">
        <v>394750000</v>
      </c>
    </row>
    <row r="957" spans="1:12" x14ac:dyDescent="0.25">
      <c r="A957" s="5" t="s">
        <v>3919</v>
      </c>
      <c r="B957" s="5" t="s">
        <v>3919</v>
      </c>
      <c r="C957" s="5" t="s">
        <v>3920</v>
      </c>
      <c r="D957" s="5" t="s">
        <v>3921</v>
      </c>
      <c r="E957" s="5" t="s">
        <v>3922</v>
      </c>
      <c r="F957" s="5">
        <v>1</v>
      </c>
      <c r="G957" s="5">
        <v>7</v>
      </c>
      <c r="H957" s="5">
        <v>7</v>
      </c>
      <c r="I957" s="5">
        <v>7</v>
      </c>
      <c r="J957" s="8">
        <f t="shared" si="14"/>
        <v>4.9848249203497064</v>
      </c>
      <c r="K957" s="7">
        <v>66227000</v>
      </c>
      <c r="L957" s="7">
        <v>330130000</v>
      </c>
    </row>
    <row r="958" spans="1:12" x14ac:dyDescent="0.25">
      <c r="A958" s="5" t="s">
        <v>3923</v>
      </c>
      <c r="B958" s="5" t="s">
        <v>3923</v>
      </c>
      <c r="C958" s="5" t="s">
        <v>3924</v>
      </c>
      <c r="D958" s="5" t="s">
        <v>3925</v>
      </c>
      <c r="E958" s="5" t="s">
        <v>3926</v>
      </c>
      <c r="F958" s="5">
        <v>1</v>
      </c>
      <c r="G958" s="5">
        <v>7</v>
      </c>
      <c r="H958" s="5">
        <v>7</v>
      </c>
      <c r="I958" s="5">
        <v>7</v>
      </c>
      <c r="J958" s="6">
        <f t="shared" si="14"/>
        <v>1.2712199045721284</v>
      </c>
      <c r="K958" s="7">
        <v>547010000</v>
      </c>
      <c r="L958" s="7">
        <v>695370000</v>
      </c>
    </row>
    <row r="959" spans="1:12" x14ac:dyDescent="0.25">
      <c r="A959" s="5" t="s">
        <v>3927</v>
      </c>
      <c r="B959" s="5" t="s">
        <v>3927</v>
      </c>
      <c r="C959" s="5" t="s">
        <v>3928</v>
      </c>
      <c r="D959" s="5" t="s">
        <v>3929</v>
      </c>
      <c r="E959" s="5" t="s">
        <v>3930</v>
      </c>
      <c r="F959" s="5">
        <v>1</v>
      </c>
      <c r="G959" s="5">
        <v>7</v>
      </c>
      <c r="H959" s="5">
        <v>7</v>
      </c>
      <c r="I959" s="5">
        <v>7</v>
      </c>
      <c r="J959" s="6">
        <f t="shared" si="14"/>
        <v>0.92321428571428577</v>
      </c>
      <c r="K959" s="7">
        <v>240800000</v>
      </c>
      <c r="L959" s="7">
        <v>222310000</v>
      </c>
    </row>
    <row r="960" spans="1:12" x14ac:dyDescent="0.25">
      <c r="A960" s="5" t="s">
        <v>3931</v>
      </c>
      <c r="B960" s="5" t="s">
        <v>3931</v>
      </c>
      <c r="C960" s="5" t="s">
        <v>3932</v>
      </c>
      <c r="D960" s="5" t="s">
        <v>3933</v>
      </c>
      <c r="E960" s="5" t="s">
        <v>3934</v>
      </c>
      <c r="F960" s="5">
        <v>1</v>
      </c>
      <c r="G960" s="5">
        <v>7</v>
      </c>
      <c r="H960" s="5">
        <v>7</v>
      </c>
      <c r="I960" s="5">
        <v>7</v>
      </c>
      <c r="J960" s="6">
        <f t="shared" si="14"/>
        <v>0.89104975005950959</v>
      </c>
      <c r="K960" s="7">
        <v>420100000</v>
      </c>
      <c r="L960" s="7">
        <v>374330000</v>
      </c>
    </row>
    <row r="961" spans="1:12" x14ac:dyDescent="0.25">
      <c r="A961" s="5" t="s">
        <v>3935</v>
      </c>
      <c r="B961" s="5" t="s">
        <v>3935</v>
      </c>
      <c r="C961" s="5" t="s">
        <v>3936</v>
      </c>
      <c r="D961" s="5" t="s">
        <v>3937</v>
      </c>
      <c r="E961" s="5" t="s">
        <v>3938</v>
      </c>
      <c r="F961" s="5">
        <v>1</v>
      </c>
      <c r="G961" s="5">
        <v>7</v>
      </c>
      <c r="H961" s="5">
        <v>7</v>
      </c>
      <c r="I961" s="5">
        <v>7</v>
      </c>
      <c r="J961" s="6">
        <f t="shared" si="14"/>
        <v>1.0272825176498743</v>
      </c>
      <c r="K961" s="7">
        <v>584990000</v>
      </c>
      <c r="L961" s="7">
        <v>600950000</v>
      </c>
    </row>
    <row r="962" spans="1:12" x14ac:dyDescent="0.25">
      <c r="A962" s="5" t="s">
        <v>3939</v>
      </c>
      <c r="B962" s="5" t="s">
        <v>3939</v>
      </c>
      <c r="C962" s="5" t="s">
        <v>3940</v>
      </c>
      <c r="D962" s="5" t="s">
        <v>3941</v>
      </c>
      <c r="E962" s="5" t="s">
        <v>3942</v>
      </c>
      <c r="F962" s="5">
        <v>1</v>
      </c>
      <c r="G962" s="5">
        <v>7</v>
      </c>
      <c r="H962" s="5">
        <v>7</v>
      </c>
      <c r="I962" s="5">
        <v>7</v>
      </c>
      <c r="J962" s="6">
        <f t="shared" si="14"/>
        <v>3.4747074901374697</v>
      </c>
      <c r="K962" s="7">
        <v>74271000</v>
      </c>
      <c r="L962" s="7">
        <v>258070000</v>
      </c>
    </row>
    <row r="963" spans="1:12" x14ac:dyDescent="0.25">
      <c r="A963" s="5" t="s">
        <v>3943</v>
      </c>
      <c r="B963" s="5" t="s">
        <v>3943</v>
      </c>
      <c r="C963" s="5" t="s">
        <v>3944</v>
      </c>
      <c r="D963" s="5" t="s">
        <v>3945</v>
      </c>
      <c r="E963" s="5" t="s">
        <v>3946</v>
      </c>
      <c r="F963" s="5">
        <v>1</v>
      </c>
      <c r="G963" s="5">
        <v>7</v>
      </c>
      <c r="H963" s="5">
        <v>7</v>
      </c>
      <c r="I963" s="5">
        <v>7</v>
      </c>
      <c r="J963" s="6">
        <f t="shared" ref="J963:J1026" si="15">L963/K963</f>
        <v>0.71721619402072301</v>
      </c>
      <c r="K963" s="7">
        <v>572310000</v>
      </c>
      <c r="L963" s="7">
        <v>410470000</v>
      </c>
    </row>
    <row r="964" spans="1:12" x14ac:dyDescent="0.25">
      <c r="A964" s="5" t="s">
        <v>3947</v>
      </c>
      <c r="B964" s="5" t="s">
        <v>3947</v>
      </c>
      <c r="C964" s="5" t="s">
        <v>3948</v>
      </c>
      <c r="D964" s="5" t="s">
        <v>3949</v>
      </c>
      <c r="E964" s="5" t="s">
        <v>3950</v>
      </c>
      <c r="F964" s="5">
        <v>1</v>
      </c>
      <c r="G964" s="5">
        <v>7</v>
      </c>
      <c r="H964" s="5">
        <v>7</v>
      </c>
      <c r="I964" s="5">
        <v>7</v>
      </c>
      <c r="J964" s="6">
        <f t="shared" si="15"/>
        <v>0.64504622893884633</v>
      </c>
      <c r="K964" s="7">
        <v>426140000</v>
      </c>
      <c r="L964" s="7">
        <v>274880000</v>
      </c>
    </row>
    <row r="965" spans="1:12" x14ac:dyDescent="0.25">
      <c r="A965" s="5" t="s">
        <v>3951</v>
      </c>
      <c r="B965" s="5" t="s">
        <v>3951</v>
      </c>
      <c r="C965" s="5" t="s">
        <v>3952</v>
      </c>
      <c r="D965" s="5" t="s">
        <v>3953</v>
      </c>
      <c r="E965" s="5" t="s">
        <v>3954</v>
      </c>
      <c r="F965" s="5">
        <v>1</v>
      </c>
      <c r="G965" s="5">
        <v>7</v>
      </c>
      <c r="H965" s="5">
        <v>7</v>
      </c>
      <c r="I965" s="5">
        <v>7</v>
      </c>
      <c r="J965" s="6">
        <f t="shared" si="15"/>
        <v>2.4450579790171174</v>
      </c>
      <c r="K965" s="7">
        <v>108660000</v>
      </c>
      <c r="L965" s="7">
        <v>265680000</v>
      </c>
    </row>
    <row r="966" spans="1:12" x14ac:dyDescent="0.25">
      <c r="A966" s="5" t="s">
        <v>3955</v>
      </c>
      <c r="B966" s="5" t="s">
        <v>3955</v>
      </c>
      <c r="C966" s="5" t="s">
        <v>3956</v>
      </c>
      <c r="D966" s="5" t="s">
        <v>3957</v>
      </c>
      <c r="E966" s="5" t="s">
        <v>3958</v>
      </c>
      <c r="F966" s="5">
        <v>1</v>
      </c>
      <c r="G966" s="5">
        <v>7</v>
      </c>
      <c r="H966" s="5">
        <v>7</v>
      </c>
      <c r="I966" s="5">
        <v>7</v>
      </c>
      <c r="J966" s="6">
        <f t="shared" si="15"/>
        <v>1.6412897447380206</v>
      </c>
      <c r="K966" s="7">
        <v>625240000</v>
      </c>
      <c r="L966" s="7">
        <v>1026200000</v>
      </c>
    </row>
    <row r="967" spans="1:12" x14ac:dyDescent="0.25">
      <c r="A967" s="5" t="s">
        <v>3959</v>
      </c>
      <c r="B967" s="5" t="s">
        <v>3959</v>
      </c>
      <c r="C967" s="5" t="s">
        <v>3960</v>
      </c>
      <c r="D967" s="5" t="s">
        <v>3961</v>
      </c>
      <c r="E967" s="5" t="s">
        <v>3962</v>
      </c>
      <c r="F967" s="5">
        <v>1</v>
      </c>
      <c r="G967" s="5">
        <v>7</v>
      </c>
      <c r="H967" s="5">
        <v>7</v>
      </c>
      <c r="I967" s="5">
        <v>7</v>
      </c>
      <c r="J967" s="6">
        <f t="shared" si="15"/>
        <v>0.51909914732535467</v>
      </c>
      <c r="K967" s="7">
        <v>2615300000</v>
      </c>
      <c r="L967" s="7">
        <v>1357600000</v>
      </c>
    </row>
    <row r="968" spans="1:12" x14ac:dyDescent="0.25">
      <c r="A968" s="5" t="s">
        <v>3963</v>
      </c>
      <c r="B968" s="5" t="s">
        <v>3963</v>
      </c>
      <c r="C968" s="5" t="s">
        <v>3964</v>
      </c>
      <c r="D968" s="5" t="s">
        <v>3965</v>
      </c>
      <c r="E968" s="5" t="s">
        <v>3966</v>
      </c>
      <c r="F968" s="5">
        <v>1</v>
      </c>
      <c r="G968" s="5">
        <v>7</v>
      </c>
      <c r="H968" s="5">
        <v>7</v>
      </c>
      <c r="I968" s="5">
        <v>6</v>
      </c>
      <c r="J968" s="6">
        <f t="shared" si="15"/>
        <v>0.79802537526804862</v>
      </c>
      <c r="K968" s="7">
        <v>447680000</v>
      </c>
      <c r="L968" s="7">
        <v>357260000</v>
      </c>
    </row>
    <row r="969" spans="1:12" x14ac:dyDescent="0.25">
      <c r="A969" s="5" t="s">
        <v>3967</v>
      </c>
      <c r="B969" s="5" t="s">
        <v>3967</v>
      </c>
      <c r="C969" s="5" t="s">
        <v>3968</v>
      </c>
      <c r="D969" s="5" t="s">
        <v>3969</v>
      </c>
      <c r="E969" s="5" t="s">
        <v>3970</v>
      </c>
      <c r="F969" s="5">
        <v>1</v>
      </c>
      <c r="G969" s="5">
        <v>7</v>
      </c>
      <c r="H969" s="5">
        <v>7</v>
      </c>
      <c r="I969" s="5">
        <v>7</v>
      </c>
      <c r="J969" s="6">
        <f t="shared" si="15"/>
        <v>0.39770572620401973</v>
      </c>
      <c r="K969" s="7">
        <v>738360000</v>
      </c>
      <c r="L969" s="7">
        <v>293650000</v>
      </c>
    </row>
    <row r="970" spans="1:12" x14ac:dyDescent="0.25">
      <c r="A970" s="5" t="s">
        <v>3971</v>
      </c>
      <c r="B970" s="5" t="s">
        <v>3971</v>
      </c>
      <c r="C970" s="5" t="s">
        <v>3972</v>
      </c>
      <c r="D970" s="5" t="s">
        <v>3973</v>
      </c>
      <c r="E970" s="5" t="s">
        <v>3974</v>
      </c>
      <c r="F970" s="5">
        <v>1</v>
      </c>
      <c r="G970" s="5">
        <v>7</v>
      </c>
      <c r="H970" s="5">
        <v>7</v>
      </c>
      <c r="I970" s="5">
        <v>7</v>
      </c>
      <c r="J970" s="6">
        <f t="shared" si="15"/>
        <v>1.0812078468965045</v>
      </c>
      <c r="K970" s="7">
        <v>584180000</v>
      </c>
      <c r="L970" s="7">
        <v>631620000</v>
      </c>
    </row>
    <row r="971" spans="1:12" x14ac:dyDescent="0.25">
      <c r="A971" s="5" t="s">
        <v>3975</v>
      </c>
      <c r="B971" s="5" t="s">
        <v>3975</v>
      </c>
      <c r="C971" s="5" t="s">
        <v>3976</v>
      </c>
      <c r="D971" s="5" t="s">
        <v>3977</v>
      </c>
      <c r="E971" s="5" t="s">
        <v>3978</v>
      </c>
      <c r="F971" s="5">
        <v>1</v>
      </c>
      <c r="G971" s="5">
        <v>7</v>
      </c>
      <c r="H971" s="5">
        <v>7</v>
      </c>
      <c r="I971" s="5">
        <v>7</v>
      </c>
      <c r="J971" s="6">
        <f t="shared" si="15"/>
        <v>0.67543179414874865</v>
      </c>
      <c r="K971" s="7">
        <v>992950000</v>
      </c>
      <c r="L971" s="7">
        <v>670670000</v>
      </c>
    </row>
    <row r="972" spans="1:12" x14ac:dyDescent="0.25">
      <c r="A972" s="5" t="s">
        <v>3979</v>
      </c>
      <c r="B972" s="5" t="s">
        <v>3979</v>
      </c>
      <c r="C972" s="5" t="s">
        <v>3980</v>
      </c>
      <c r="D972" s="5" t="s">
        <v>3981</v>
      </c>
      <c r="E972" s="5" t="s">
        <v>3982</v>
      </c>
      <c r="F972" s="5">
        <v>1</v>
      </c>
      <c r="G972" s="5">
        <v>7</v>
      </c>
      <c r="H972" s="5">
        <v>7</v>
      </c>
      <c r="I972" s="5">
        <v>7</v>
      </c>
      <c r="J972" s="6">
        <f t="shared" si="15"/>
        <v>0.44398761066798237</v>
      </c>
      <c r="K972" s="7">
        <v>729660000</v>
      </c>
      <c r="L972" s="7">
        <v>323960000</v>
      </c>
    </row>
    <row r="973" spans="1:12" x14ac:dyDescent="0.25">
      <c r="A973" s="5" t="s">
        <v>3983</v>
      </c>
      <c r="B973" s="5" t="s">
        <v>3983</v>
      </c>
      <c r="C973" s="5" t="s">
        <v>3984</v>
      </c>
      <c r="D973" s="5" t="s">
        <v>3985</v>
      </c>
      <c r="E973" s="5" t="s">
        <v>3986</v>
      </c>
      <c r="F973" s="5">
        <v>1</v>
      </c>
      <c r="G973" s="5">
        <v>7</v>
      </c>
      <c r="H973" s="5">
        <v>7</v>
      </c>
      <c r="I973" s="5">
        <v>7</v>
      </c>
      <c r="J973" s="6">
        <f t="shared" si="15"/>
        <v>1.5039875257849173</v>
      </c>
      <c r="K973" s="7">
        <v>615670000</v>
      </c>
      <c r="L973" s="7">
        <v>925960000</v>
      </c>
    </row>
    <row r="974" spans="1:12" x14ac:dyDescent="0.25">
      <c r="A974" s="5" t="s">
        <v>3987</v>
      </c>
      <c r="B974" s="5" t="s">
        <v>3987</v>
      </c>
      <c r="C974" s="5" t="s">
        <v>3988</v>
      </c>
      <c r="D974" s="5" t="s">
        <v>3989</v>
      </c>
      <c r="E974" s="5" t="s">
        <v>3990</v>
      </c>
      <c r="F974" s="5">
        <v>1</v>
      </c>
      <c r="G974" s="5">
        <v>7</v>
      </c>
      <c r="H974" s="5">
        <v>7</v>
      </c>
      <c r="I974" s="5">
        <v>7</v>
      </c>
      <c r="J974" s="6">
        <f t="shared" si="15"/>
        <v>0.28458542311386192</v>
      </c>
      <c r="K974" s="7">
        <v>1874200000</v>
      </c>
      <c r="L974" s="7">
        <v>533370000</v>
      </c>
    </row>
    <row r="975" spans="1:12" x14ac:dyDescent="0.25">
      <c r="A975" s="5" t="s">
        <v>3991</v>
      </c>
      <c r="B975" s="5" t="s">
        <v>3991</v>
      </c>
      <c r="C975" s="5"/>
      <c r="D975" s="5" t="s">
        <v>3992</v>
      </c>
      <c r="E975" s="5" t="s">
        <v>3993</v>
      </c>
      <c r="F975" s="5">
        <v>1</v>
      </c>
      <c r="G975" s="5">
        <v>7</v>
      </c>
      <c r="H975" s="5">
        <v>7</v>
      </c>
      <c r="I975" s="5">
        <v>7</v>
      </c>
      <c r="J975" s="6">
        <f t="shared" si="15"/>
        <v>1.5490799742249588</v>
      </c>
      <c r="K975" s="7">
        <v>279340000</v>
      </c>
      <c r="L975" s="7">
        <v>432720000</v>
      </c>
    </row>
    <row r="976" spans="1:12" x14ac:dyDescent="0.25">
      <c r="A976" s="5" t="s">
        <v>3994</v>
      </c>
      <c r="B976" s="5" t="s">
        <v>3994</v>
      </c>
      <c r="C976" s="5" t="s">
        <v>3995</v>
      </c>
      <c r="D976" s="5" t="s">
        <v>3996</v>
      </c>
      <c r="E976" s="5" t="s">
        <v>3997</v>
      </c>
      <c r="F976" s="5">
        <v>1</v>
      </c>
      <c r="G976" s="5">
        <v>7</v>
      </c>
      <c r="H976" s="5">
        <v>7</v>
      </c>
      <c r="I976" s="5">
        <v>7</v>
      </c>
      <c r="J976" s="6">
        <f t="shared" si="15"/>
        <v>0.61692724774390018</v>
      </c>
      <c r="K976" s="7">
        <v>807810000</v>
      </c>
      <c r="L976" s="7">
        <v>498360000</v>
      </c>
    </row>
    <row r="977" spans="1:12" x14ac:dyDescent="0.25">
      <c r="A977" s="5" t="s">
        <v>3998</v>
      </c>
      <c r="B977" s="5" t="s">
        <v>3998</v>
      </c>
      <c r="C977" s="5" t="s">
        <v>3999</v>
      </c>
      <c r="D977" s="5" t="s">
        <v>4000</v>
      </c>
      <c r="E977" s="5" t="s">
        <v>4001</v>
      </c>
      <c r="F977" s="5">
        <v>1</v>
      </c>
      <c r="G977" s="5">
        <v>7</v>
      </c>
      <c r="H977" s="5">
        <v>7</v>
      </c>
      <c r="I977" s="5">
        <v>7</v>
      </c>
      <c r="J977" s="6">
        <f t="shared" si="15"/>
        <v>1.0923234637882169</v>
      </c>
      <c r="K977" s="7">
        <v>829150000</v>
      </c>
      <c r="L977" s="7">
        <v>905700000</v>
      </c>
    </row>
    <row r="978" spans="1:12" x14ac:dyDescent="0.25">
      <c r="A978" s="5" t="s">
        <v>4002</v>
      </c>
      <c r="B978" s="5" t="s">
        <v>4002</v>
      </c>
      <c r="C978" s="5" t="s">
        <v>4003</v>
      </c>
      <c r="D978" s="5" t="s">
        <v>4004</v>
      </c>
      <c r="E978" s="5" t="s">
        <v>4005</v>
      </c>
      <c r="F978" s="5">
        <v>1</v>
      </c>
      <c r="G978" s="5">
        <v>7</v>
      </c>
      <c r="H978" s="5">
        <v>7</v>
      </c>
      <c r="I978" s="5">
        <v>7</v>
      </c>
      <c r="J978" s="8">
        <f t="shared" si="15"/>
        <v>44.713656387665196</v>
      </c>
      <c r="K978" s="7">
        <v>9080000</v>
      </c>
      <c r="L978" s="7">
        <v>406000000</v>
      </c>
    </row>
    <row r="979" spans="1:12" x14ac:dyDescent="0.25">
      <c r="A979" s="5" t="s">
        <v>4006</v>
      </c>
      <c r="B979" s="5" t="s">
        <v>4006</v>
      </c>
      <c r="C979" s="5" t="s">
        <v>4007</v>
      </c>
      <c r="D979" s="5" t="s">
        <v>4008</v>
      </c>
      <c r="E979" s="5" t="s">
        <v>4009</v>
      </c>
      <c r="F979" s="5">
        <v>1</v>
      </c>
      <c r="G979" s="5">
        <v>7</v>
      </c>
      <c r="H979" s="5">
        <v>7</v>
      </c>
      <c r="I979" s="5">
        <v>7</v>
      </c>
      <c r="J979" s="8">
        <v>100</v>
      </c>
      <c r="K979" s="5">
        <v>0</v>
      </c>
      <c r="L979" s="7">
        <v>336160000</v>
      </c>
    </row>
    <row r="980" spans="1:12" x14ac:dyDescent="0.25">
      <c r="A980" s="5" t="s">
        <v>4010</v>
      </c>
      <c r="B980" s="5" t="s">
        <v>4010</v>
      </c>
      <c r="C980" s="5" t="s">
        <v>4011</v>
      </c>
      <c r="D980" s="5" t="s">
        <v>4012</v>
      </c>
      <c r="E980" s="5" t="s">
        <v>4013</v>
      </c>
      <c r="F980" s="5">
        <v>1</v>
      </c>
      <c r="G980" s="5">
        <v>7</v>
      </c>
      <c r="H980" s="5">
        <v>7</v>
      </c>
      <c r="I980" s="5">
        <v>6</v>
      </c>
      <c r="J980" s="8">
        <v>100</v>
      </c>
      <c r="K980" s="5">
        <v>0</v>
      </c>
      <c r="L980" s="7">
        <v>435160000</v>
      </c>
    </row>
    <row r="981" spans="1:12" x14ac:dyDescent="0.25">
      <c r="A981" s="5" t="s">
        <v>4014</v>
      </c>
      <c r="B981" s="5" t="s">
        <v>4014</v>
      </c>
      <c r="C981" s="5" t="s">
        <v>4015</v>
      </c>
      <c r="D981" s="5" t="s">
        <v>4016</v>
      </c>
      <c r="E981" s="5" t="s">
        <v>4017</v>
      </c>
      <c r="F981" s="5">
        <v>1</v>
      </c>
      <c r="G981" s="5">
        <v>7</v>
      </c>
      <c r="H981" s="5">
        <v>7</v>
      </c>
      <c r="I981" s="5">
        <v>7</v>
      </c>
      <c r="J981" s="6">
        <f t="shared" si="15"/>
        <v>3.7118361055808875</v>
      </c>
      <c r="K981" s="7">
        <v>155710000</v>
      </c>
      <c r="L981" s="7">
        <v>577970000</v>
      </c>
    </row>
    <row r="982" spans="1:12" x14ac:dyDescent="0.25">
      <c r="A982" s="5" t="s">
        <v>4018</v>
      </c>
      <c r="B982" s="5" t="s">
        <v>4018</v>
      </c>
      <c r="C982" s="5" t="s">
        <v>4019</v>
      </c>
      <c r="D982" s="5" t="s">
        <v>4020</v>
      </c>
      <c r="E982" s="5" t="s">
        <v>4021</v>
      </c>
      <c r="F982" s="5">
        <v>1</v>
      </c>
      <c r="G982" s="5">
        <v>7</v>
      </c>
      <c r="H982" s="5">
        <v>7</v>
      </c>
      <c r="I982" s="5">
        <v>7</v>
      </c>
      <c r="J982" s="6">
        <f t="shared" si="15"/>
        <v>1.9946931758726363</v>
      </c>
      <c r="K982" s="7">
        <v>1337900000</v>
      </c>
      <c r="L982" s="7">
        <v>2668700000</v>
      </c>
    </row>
    <row r="983" spans="1:12" x14ac:dyDescent="0.25">
      <c r="A983" s="5" t="s">
        <v>4022</v>
      </c>
      <c r="B983" s="5" t="s">
        <v>4022</v>
      </c>
      <c r="C983" s="5" t="s">
        <v>4023</v>
      </c>
      <c r="D983" s="5" t="s">
        <v>4024</v>
      </c>
      <c r="E983" s="5" t="s">
        <v>4025</v>
      </c>
      <c r="F983" s="5">
        <v>1</v>
      </c>
      <c r="G983" s="5">
        <v>7</v>
      </c>
      <c r="H983" s="5">
        <v>7</v>
      </c>
      <c r="I983" s="5">
        <v>7</v>
      </c>
      <c r="J983" s="6">
        <f t="shared" si="15"/>
        <v>1.3787051821744811</v>
      </c>
      <c r="K983" s="7">
        <v>688900000</v>
      </c>
      <c r="L983" s="7">
        <v>949790000</v>
      </c>
    </row>
    <row r="984" spans="1:12" x14ac:dyDescent="0.25">
      <c r="A984" s="5" t="s">
        <v>4026</v>
      </c>
      <c r="B984" s="5" t="s">
        <v>4026</v>
      </c>
      <c r="C984" s="5" t="s">
        <v>4027</v>
      </c>
      <c r="D984" s="5" t="s">
        <v>4028</v>
      </c>
      <c r="E984" s="5" t="s">
        <v>4029</v>
      </c>
      <c r="F984" s="5">
        <v>1</v>
      </c>
      <c r="G984" s="5">
        <v>7</v>
      </c>
      <c r="H984" s="5">
        <v>7</v>
      </c>
      <c r="I984" s="5">
        <v>6</v>
      </c>
      <c r="J984" s="6">
        <f t="shared" si="15"/>
        <v>1.0892503740889126</v>
      </c>
      <c r="K984" s="7">
        <v>2071700000</v>
      </c>
      <c r="L984" s="7">
        <v>2256600000</v>
      </c>
    </row>
    <row r="985" spans="1:12" x14ac:dyDescent="0.25">
      <c r="A985" s="5" t="s">
        <v>4030</v>
      </c>
      <c r="B985" s="5" t="s">
        <v>4030</v>
      </c>
      <c r="C985" s="5" t="s">
        <v>4031</v>
      </c>
      <c r="D985" s="5" t="s">
        <v>4032</v>
      </c>
      <c r="E985" s="5" t="s">
        <v>4033</v>
      </c>
      <c r="F985" s="5">
        <v>1</v>
      </c>
      <c r="G985" s="5">
        <v>7</v>
      </c>
      <c r="H985" s="5">
        <v>7</v>
      </c>
      <c r="I985" s="5">
        <v>7</v>
      </c>
      <c r="J985" s="6">
        <f t="shared" si="15"/>
        <v>1.6387038089823764</v>
      </c>
      <c r="K985" s="7">
        <v>439750000</v>
      </c>
      <c r="L985" s="7">
        <v>720620000</v>
      </c>
    </row>
    <row r="986" spans="1:12" x14ac:dyDescent="0.25">
      <c r="A986" s="5" t="s">
        <v>4034</v>
      </c>
      <c r="B986" s="5" t="s">
        <v>4034</v>
      </c>
      <c r="C986" s="5" t="s">
        <v>4035</v>
      </c>
      <c r="D986" s="5" t="s">
        <v>4036</v>
      </c>
      <c r="E986" s="5" t="s">
        <v>4037</v>
      </c>
      <c r="F986" s="5">
        <v>1</v>
      </c>
      <c r="G986" s="5">
        <v>7</v>
      </c>
      <c r="H986" s="5">
        <v>7</v>
      </c>
      <c r="I986" s="5">
        <v>7</v>
      </c>
      <c r="J986" s="6">
        <f t="shared" si="15"/>
        <v>3.3741726369672622</v>
      </c>
      <c r="K986" s="7">
        <v>95333000</v>
      </c>
      <c r="L986" s="7">
        <v>321670000</v>
      </c>
    </row>
    <row r="987" spans="1:12" x14ac:dyDescent="0.25">
      <c r="A987" s="5" t="s">
        <v>4038</v>
      </c>
      <c r="B987" s="5" t="s">
        <v>4038</v>
      </c>
      <c r="C987" s="5" t="s">
        <v>4039</v>
      </c>
      <c r="D987" s="5" t="s">
        <v>4040</v>
      </c>
      <c r="E987" s="5" t="s">
        <v>4041</v>
      </c>
      <c r="F987" s="5">
        <v>1</v>
      </c>
      <c r="G987" s="5">
        <v>7</v>
      </c>
      <c r="H987" s="5">
        <v>7</v>
      </c>
      <c r="I987" s="5">
        <v>7</v>
      </c>
      <c r="J987" s="6">
        <f t="shared" si="15"/>
        <v>0.76794209559810567</v>
      </c>
      <c r="K987" s="7">
        <v>931190000</v>
      </c>
      <c r="L987" s="7">
        <v>715100000</v>
      </c>
    </row>
    <row r="988" spans="1:12" x14ac:dyDescent="0.25">
      <c r="A988" s="5" t="s">
        <v>4042</v>
      </c>
      <c r="B988" s="5" t="s">
        <v>4042</v>
      </c>
      <c r="C988" s="5" t="s">
        <v>4043</v>
      </c>
      <c r="D988" s="5" t="s">
        <v>4044</v>
      </c>
      <c r="E988" s="5" t="s">
        <v>4045</v>
      </c>
      <c r="F988" s="5">
        <v>1</v>
      </c>
      <c r="G988" s="5">
        <v>7</v>
      </c>
      <c r="H988" s="5">
        <v>7</v>
      </c>
      <c r="I988" s="5">
        <v>7</v>
      </c>
      <c r="J988" s="6">
        <f t="shared" si="15"/>
        <v>0.46418748245860231</v>
      </c>
      <c r="K988" s="7">
        <v>1068900000</v>
      </c>
      <c r="L988" s="7">
        <v>496170000</v>
      </c>
    </row>
    <row r="989" spans="1:12" x14ac:dyDescent="0.25">
      <c r="A989" s="5" t="s">
        <v>4046</v>
      </c>
      <c r="B989" s="5" t="s">
        <v>4046</v>
      </c>
      <c r="C989" s="5" t="s">
        <v>4047</v>
      </c>
      <c r="D989" s="5" t="s">
        <v>4048</v>
      </c>
      <c r="E989" s="5" t="s">
        <v>4049</v>
      </c>
      <c r="F989" s="5">
        <v>1</v>
      </c>
      <c r="G989" s="5">
        <v>7</v>
      </c>
      <c r="H989" s="5">
        <v>7</v>
      </c>
      <c r="I989" s="5">
        <v>7</v>
      </c>
      <c r="J989" s="6">
        <f t="shared" si="15"/>
        <v>0.79923351038795132</v>
      </c>
      <c r="K989" s="7">
        <v>1487300000</v>
      </c>
      <c r="L989" s="7">
        <v>1188700000</v>
      </c>
    </row>
    <row r="990" spans="1:12" x14ac:dyDescent="0.25">
      <c r="A990" s="5" t="s">
        <v>4050</v>
      </c>
      <c r="B990" s="5" t="s">
        <v>4050</v>
      </c>
      <c r="C990" s="5" t="s">
        <v>4051</v>
      </c>
      <c r="D990" s="5" t="s">
        <v>4052</v>
      </c>
      <c r="E990" s="5" t="s">
        <v>4053</v>
      </c>
      <c r="F990" s="5">
        <v>1</v>
      </c>
      <c r="G990" s="5">
        <v>7</v>
      </c>
      <c r="H990" s="5">
        <v>7</v>
      </c>
      <c r="I990" s="5">
        <v>7</v>
      </c>
      <c r="J990" s="6">
        <f t="shared" si="15"/>
        <v>3.0901136269387077</v>
      </c>
      <c r="K990" s="7">
        <v>482280000</v>
      </c>
      <c r="L990" s="7">
        <v>1490300000</v>
      </c>
    </row>
    <row r="991" spans="1:12" x14ac:dyDescent="0.25">
      <c r="A991" s="5" t="s">
        <v>4054</v>
      </c>
      <c r="B991" s="5" t="s">
        <v>4054</v>
      </c>
      <c r="C991" s="5" t="s">
        <v>4055</v>
      </c>
      <c r="D991" s="5" t="s">
        <v>4056</v>
      </c>
      <c r="E991" s="5" t="s">
        <v>4057</v>
      </c>
      <c r="F991" s="5">
        <v>1</v>
      </c>
      <c r="G991" s="5">
        <v>7</v>
      </c>
      <c r="H991" s="5">
        <v>7</v>
      </c>
      <c r="I991" s="5">
        <v>7</v>
      </c>
      <c r="J991" s="6">
        <f t="shared" si="15"/>
        <v>1.5363662783017622</v>
      </c>
      <c r="K991" s="7">
        <v>378510000</v>
      </c>
      <c r="L991" s="7">
        <v>581530000</v>
      </c>
    </row>
    <row r="992" spans="1:12" x14ac:dyDescent="0.25">
      <c r="A992" s="5" t="s">
        <v>4058</v>
      </c>
      <c r="B992" s="5" t="s">
        <v>4058</v>
      </c>
      <c r="C992" s="5" t="s">
        <v>4059</v>
      </c>
      <c r="D992" s="5" t="s">
        <v>4060</v>
      </c>
      <c r="E992" s="5" t="s">
        <v>4061</v>
      </c>
      <c r="F992" s="5">
        <v>1</v>
      </c>
      <c r="G992" s="5">
        <v>7</v>
      </c>
      <c r="H992" s="5">
        <v>7</v>
      </c>
      <c r="I992" s="5">
        <v>7</v>
      </c>
      <c r="J992" s="6">
        <f t="shared" si="15"/>
        <v>0.93568233650973254</v>
      </c>
      <c r="K992" s="7">
        <v>565630000</v>
      </c>
      <c r="L992" s="7">
        <v>529250000</v>
      </c>
    </row>
    <row r="993" spans="1:12" x14ac:dyDescent="0.25">
      <c r="A993" s="5" t="s">
        <v>4062</v>
      </c>
      <c r="B993" s="5" t="s">
        <v>4062</v>
      </c>
      <c r="C993" s="5" t="s">
        <v>4063</v>
      </c>
      <c r="D993" s="5" t="s">
        <v>4064</v>
      </c>
      <c r="E993" s="5" t="s">
        <v>4065</v>
      </c>
      <c r="F993" s="5">
        <v>1</v>
      </c>
      <c r="G993" s="5">
        <v>7</v>
      </c>
      <c r="H993" s="5">
        <v>7</v>
      </c>
      <c r="I993" s="5">
        <v>7</v>
      </c>
      <c r="J993" s="8">
        <v>100</v>
      </c>
      <c r="K993" s="5">
        <v>0</v>
      </c>
      <c r="L993" s="7">
        <v>328540000</v>
      </c>
    </row>
    <row r="994" spans="1:12" x14ac:dyDescent="0.25">
      <c r="A994" s="5" t="s">
        <v>4066</v>
      </c>
      <c r="B994" s="5" t="s">
        <v>4066</v>
      </c>
      <c r="C994" s="5" t="s">
        <v>4067</v>
      </c>
      <c r="D994" s="5" t="s">
        <v>4068</v>
      </c>
      <c r="E994" s="5" t="s">
        <v>4069</v>
      </c>
      <c r="F994" s="5">
        <v>1</v>
      </c>
      <c r="G994" s="5">
        <v>7</v>
      </c>
      <c r="H994" s="5">
        <v>7</v>
      </c>
      <c r="I994" s="5">
        <v>7</v>
      </c>
      <c r="J994" s="6">
        <f t="shared" si="15"/>
        <v>0.73629393895559092</v>
      </c>
      <c r="K994" s="7">
        <v>1382600000</v>
      </c>
      <c r="L994" s="7">
        <v>1018000000</v>
      </c>
    </row>
    <row r="995" spans="1:12" x14ac:dyDescent="0.25">
      <c r="A995" s="5" t="s">
        <v>4070</v>
      </c>
      <c r="B995" s="5" t="s">
        <v>4070</v>
      </c>
      <c r="C995" s="5" t="s">
        <v>4071</v>
      </c>
      <c r="D995" s="5" t="s">
        <v>4072</v>
      </c>
      <c r="E995" s="5" t="s">
        <v>4073</v>
      </c>
      <c r="F995" s="5">
        <v>1</v>
      </c>
      <c r="G995" s="5">
        <v>7</v>
      </c>
      <c r="H995" s="5">
        <v>7</v>
      </c>
      <c r="I995" s="5">
        <v>3</v>
      </c>
      <c r="J995" s="6">
        <f t="shared" si="15"/>
        <v>0.54783775654226152</v>
      </c>
      <c r="K995" s="7">
        <v>8643800000</v>
      </c>
      <c r="L995" s="7">
        <v>4735400000</v>
      </c>
    </row>
    <row r="996" spans="1:12" x14ac:dyDescent="0.25">
      <c r="A996" s="5" t="s">
        <v>4074</v>
      </c>
      <c r="B996" s="5" t="s">
        <v>4074</v>
      </c>
      <c r="C996" s="5" t="s">
        <v>4075</v>
      </c>
      <c r="D996" s="5" t="s">
        <v>4076</v>
      </c>
      <c r="E996" s="5" t="s">
        <v>4077</v>
      </c>
      <c r="F996" s="5">
        <v>1</v>
      </c>
      <c r="G996" s="5">
        <v>7</v>
      </c>
      <c r="H996" s="5">
        <v>7</v>
      </c>
      <c r="I996" s="5">
        <v>7</v>
      </c>
      <c r="J996" s="8">
        <f t="shared" si="15"/>
        <v>7.1180576269164231</v>
      </c>
      <c r="K996" s="7">
        <v>16763000</v>
      </c>
      <c r="L996" s="7">
        <v>119320000</v>
      </c>
    </row>
    <row r="997" spans="1:12" x14ac:dyDescent="0.25">
      <c r="A997" s="5" t="s">
        <v>4078</v>
      </c>
      <c r="B997" s="5" t="s">
        <v>4078</v>
      </c>
      <c r="C997" s="5" t="s">
        <v>4079</v>
      </c>
      <c r="D997" s="5" t="s">
        <v>4080</v>
      </c>
      <c r="E997" s="5" t="s">
        <v>4081</v>
      </c>
      <c r="F997" s="5">
        <v>1</v>
      </c>
      <c r="G997" s="5">
        <v>7</v>
      </c>
      <c r="H997" s="5">
        <v>7</v>
      </c>
      <c r="I997" s="5">
        <v>3</v>
      </c>
      <c r="J997" s="6">
        <f t="shared" si="15"/>
        <v>1.1688311688311688</v>
      </c>
      <c r="K997" s="7">
        <v>971740000</v>
      </c>
      <c r="L997" s="7">
        <v>1135800000</v>
      </c>
    </row>
    <row r="998" spans="1:12" x14ac:dyDescent="0.25">
      <c r="A998" s="5" t="s">
        <v>4082</v>
      </c>
      <c r="B998" s="5" t="s">
        <v>4082</v>
      </c>
      <c r="C998" s="5" t="s">
        <v>4083</v>
      </c>
      <c r="D998" s="5" t="s">
        <v>4084</v>
      </c>
      <c r="E998" s="5" t="s">
        <v>4085</v>
      </c>
      <c r="F998" s="5">
        <v>1</v>
      </c>
      <c r="G998" s="5">
        <v>7</v>
      </c>
      <c r="H998" s="5">
        <v>7</v>
      </c>
      <c r="I998" s="5">
        <v>7</v>
      </c>
      <c r="J998" s="6">
        <f t="shared" si="15"/>
        <v>0.81433144545678404</v>
      </c>
      <c r="K998" s="7">
        <v>690370000</v>
      </c>
      <c r="L998" s="7">
        <v>562190000</v>
      </c>
    </row>
    <row r="999" spans="1:12" x14ac:dyDescent="0.25">
      <c r="A999" s="5" t="s">
        <v>4086</v>
      </c>
      <c r="B999" s="5" t="s">
        <v>4086</v>
      </c>
      <c r="C999" s="5" t="s">
        <v>4087</v>
      </c>
      <c r="D999" s="5" t="s">
        <v>4088</v>
      </c>
      <c r="E999" s="5" t="s">
        <v>4089</v>
      </c>
      <c r="F999" s="5">
        <v>1</v>
      </c>
      <c r="G999" s="5">
        <v>7</v>
      </c>
      <c r="H999" s="5">
        <v>7</v>
      </c>
      <c r="I999" s="5">
        <v>7</v>
      </c>
      <c r="J999" s="6">
        <f t="shared" si="15"/>
        <v>0.30562338597754862</v>
      </c>
      <c r="K999" s="7">
        <v>569230000</v>
      </c>
      <c r="L999" s="7">
        <v>173970000</v>
      </c>
    </row>
    <row r="1000" spans="1:12" x14ac:dyDescent="0.25">
      <c r="A1000" s="5" t="s">
        <v>4090</v>
      </c>
      <c r="B1000" s="5" t="s">
        <v>4090</v>
      </c>
      <c r="C1000" s="5" t="s">
        <v>4091</v>
      </c>
      <c r="D1000" s="5" t="s">
        <v>4092</v>
      </c>
      <c r="E1000" s="5" t="s">
        <v>4093</v>
      </c>
      <c r="F1000" s="5">
        <v>1</v>
      </c>
      <c r="G1000" s="5">
        <v>7</v>
      </c>
      <c r="H1000" s="5">
        <v>7</v>
      </c>
      <c r="I1000" s="5">
        <v>7</v>
      </c>
      <c r="J1000" s="6">
        <f t="shared" si="15"/>
        <v>0.70065980981952258</v>
      </c>
      <c r="K1000" s="7">
        <v>2061200000</v>
      </c>
      <c r="L1000" s="7">
        <v>1444200000</v>
      </c>
    </row>
    <row r="1001" spans="1:12" x14ac:dyDescent="0.25">
      <c r="A1001" s="5" t="s">
        <v>4094</v>
      </c>
      <c r="B1001" s="5" t="s">
        <v>4095</v>
      </c>
      <c r="C1001" s="5" t="s">
        <v>4096</v>
      </c>
      <c r="D1001" s="5" t="s">
        <v>4097</v>
      </c>
      <c r="E1001" s="5" t="s">
        <v>4098</v>
      </c>
      <c r="F1001" s="5">
        <v>2</v>
      </c>
      <c r="G1001" s="5">
        <v>7</v>
      </c>
      <c r="H1001" s="5">
        <v>7</v>
      </c>
      <c r="I1001" s="5">
        <v>7</v>
      </c>
      <c r="J1001" s="6">
        <f t="shared" si="15"/>
        <v>1.5637699310241695</v>
      </c>
      <c r="K1001" s="7">
        <v>534970000</v>
      </c>
      <c r="L1001" s="7">
        <v>836570000</v>
      </c>
    </row>
    <row r="1002" spans="1:12" x14ac:dyDescent="0.25">
      <c r="A1002" s="5" t="s">
        <v>4099</v>
      </c>
      <c r="B1002" s="5" t="s">
        <v>4099</v>
      </c>
      <c r="C1002" s="5" t="s">
        <v>4100</v>
      </c>
      <c r="D1002" s="5" t="s">
        <v>4101</v>
      </c>
      <c r="E1002" s="5" t="s">
        <v>4102</v>
      </c>
      <c r="F1002" s="5">
        <v>1</v>
      </c>
      <c r="G1002" s="5">
        <v>7</v>
      </c>
      <c r="H1002" s="5">
        <v>7</v>
      </c>
      <c r="I1002" s="5">
        <v>7</v>
      </c>
      <c r="J1002" s="6">
        <f t="shared" si="15"/>
        <v>1.7249342927312681</v>
      </c>
      <c r="K1002" s="7">
        <v>232090000</v>
      </c>
      <c r="L1002" s="7">
        <v>400340000</v>
      </c>
    </row>
    <row r="1003" spans="1:12" x14ac:dyDescent="0.25">
      <c r="A1003" s="5" t="s">
        <v>4103</v>
      </c>
      <c r="B1003" s="5" t="s">
        <v>4103</v>
      </c>
      <c r="C1003" s="5" t="s">
        <v>4104</v>
      </c>
      <c r="D1003" s="5" t="s">
        <v>4105</v>
      </c>
      <c r="E1003" s="5" t="s">
        <v>4106</v>
      </c>
      <c r="F1003" s="5">
        <v>1</v>
      </c>
      <c r="G1003" s="5">
        <v>7</v>
      </c>
      <c r="H1003" s="5">
        <v>7</v>
      </c>
      <c r="I1003" s="5">
        <v>7</v>
      </c>
      <c r="J1003" s="6">
        <f t="shared" si="15"/>
        <v>3.833693919380551</v>
      </c>
      <c r="K1003" s="7">
        <v>17564000</v>
      </c>
      <c r="L1003" s="7">
        <v>67335000</v>
      </c>
    </row>
    <row r="1004" spans="1:12" x14ac:dyDescent="0.25">
      <c r="A1004" s="5" t="s">
        <v>4107</v>
      </c>
      <c r="B1004" s="5" t="s">
        <v>4107</v>
      </c>
      <c r="C1004" s="5" t="s">
        <v>4108</v>
      </c>
      <c r="D1004" s="5" t="s">
        <v>4109</v>
      </c>
      <c r="E1004" s="5" t="s">
        <v>4110</v>
      </c>
      <c r="F1004" s="5">
        <v>1</v>
      </c>
      <c r="G1004" s="5">
        <v>7</v>
      </c>
      <c r="H1004" s="5">
        <v>7</v>
      </c>
      <c r="I1004" s="5">
        <v>7</v>
      </c>
      <c r="J1004" s="6">
        <f t="shared" si="15"/>
        <v>0.61820079711520215</v>
      </c>
      <c r="K1004" s="7">
        <v>10538000000</v>
      </c>
      <c r="L1004" s="7">
        <v>6514600000</v>
      </c>
    </row>
    <row r="1005" spans="1:12" x14ac:dyDescent="0.25">
      <c r="A1005" s="5" t="s">
        <v>4111</v>
      </c>
      <c r="B1005" s="5" t="s">
        <v>4111</v>
      </c>
      <c r="C1005" s="5" t="s">
        <v>4112</v>
      </c>
      <c r="D1005" s="5" t="s">
        <v>4113</v>
      </c>
      <c r="E1005" s="5" t="s">
        <v>4114</v>
      </c>
      <c r="F1005" s="5">
        <v>1</v>
      </c>
      <c r="G1005" s="5">
        <v>7</v>
      </c>
      <c r="H1005" s="5">
        <v>7</v>
      </c>
      <c r="I1005" s="5">
        <v>7</v>
      </c>
      <c r="J1005" s="6">
        <f t="shared" si="15"/>
        <v>0.61156355827207398</v>
      </c>
      <c r="K1005" s="7">
        <v>6053500000</v>
      </c>
      <c r="L1005" s="7">
        <v>3702100000</v>
      </c>
    </row>
    <row r="1006" spans="1:12" x14ac:dyDescent="0.25">
      <c r="A1006" s="5" t="s">
        <v>4115</v>
      </c>
      <c r="B1006" s="5" t="s">
        <v>4115</v>
      </c>
      <c r="C1006" s="5" t="s">
        <v>4116</v>
      </c>
      <c r="D1006" s="5" t="s">
        <v>4117</v>
      </c>
      <c r="E1006" s="5" t="s">
        <v>4118</v>
      </c>
      <c r="F1006" s="5">
        <v>1</v>
      </c>
      <c r="G1006" s="5">
        <v>7</v>
      </c>
      <c r="H1006" s="5">
        <v>7</v>
      </c>
      <c r="I1006" s="5">
        <v>7</v>
      </c>
      <c r="J1006" s="6">
        <f t="shared" si="15"/>
        <v>1.0170746224239269</v>
      </c>
      <c r="K1006" s="7">
        <v>268820000</v>
      </c>
      <c r="L1006" s="7">
        <v>273410000</v>
      </c>
    </row>
    <row r="1007" spans="1:12" x14ac:dyDescent="0.25">
      <c r="A1007" s="5" t="s">
        <v>4119</v>
      </c>
      <c r="B1007" s="5" t="s">
        <v>4119</v>
      </c>
      <c r="C1007" s="5" t="s">
        <v>4120</v>
      </c>
      <c r="D1007" s="5" t="s">
        <v>4121</v>
      </c>
      <c r="E1007" s="5" t="s">
        <v>4122</v>
      </c>
      <c r="F1007" s="5">
        <v>1</v>
      </c>
      <c r="G1007" s="5">
        <v>7</v>
      </c>
      <c r="H1007" s="5">
        <v>7</v>
      </c>
      <c r="I1007" s="5">
        <v>7</v>
      </c>
      <c r="J1007" s="6">
        <f t="shared" si="15"/>
        <v>2.6564839772386941</v>
      </c>
      <c r="K1007" s="7">
        <v>133560000</v>
      </c>
      <c r="L1007" s="7">
        <v>354800000</v>
      </c>
    </row>
    <row r="1008" spans="1:12" x14ac:dyDescent="0.25">
      <c r="A1008" s="5" t="s">
        <v>4123</v>
      </c>
      <c r="B1008" s="5" t="s">
        <v>4123</v>
      </c>
      <c r="C1008" s="5" t="s">
        <v>4124</v>
      </c>
      <c r="D1008" s="5" t="s">
        <v>4125</v>
      </c>
      <c r="E1008" s="5" t="s">
        <v>4126</v>
      </c>
      <c r="F1008" s="5">
        <v>1</v>
      </c>
      <c r="G1008" s="5">
        <v>7</v>
      </c>
      <c r="H1008" s="5">
        <v>7</v>
      </c>
      <c r="I1008" s="5">
        <v>7</v>
      </c>
      <c r="J1008" s="6">
        <f t="shared" si="15"/>
        <v>0.43532066955049842</v>
      </c>
      <c r="K1008" s="7">
        <v>2126800000</v>
      </c>
      <c r="L1008" s="7">
        <v>925840000</v>
      </c>
    </row>
    <row r="1009" spans="1:12" x14ac:dyDescent="0.25">
      <c r="A1009" s="5" t="s">
        <v>4127</v>
      </c>
      <c r="B1009" s="5" t="s">
        <v>4128</v>
      </c>
      <c r="C1009" s="5" t="s">
        <v>4129</v>
      </c>
      <c r="D1009" s="5" t="s">
        <v>4130</v>
      </c>
      <c r="E1009" s="5" t="s">
        <v>4131</v>
      </c>
      <c r="F1009" s="5">
        <v>2</v>
      </c>
      <c r="G1009" s="5">
        <v>7</v>
      </c>
      <c r="H1009" s="5">
        <v>7</v>
      </c>
      <c r="I1009" s="5">
        <v>7</v>
      </c>
      <c r="J1009" s="6">
        <f t="shared" si="15"/>
        <v>0.68091202627199898</v>
      </c>
      <c r="K1009" s="7">
        <v>907430000</v>
      </c>
      <c r="L1009" s="7">
        <v>617880000</v>
      </c>
    </row>
    <row r="1010" spans="1:12" x14ac:dyDescent="0.25">
      <c r="A1010" s="5" t="s">
        <v>4132</v>
      </c>
      <c r="B1010" s="5" t="s">
        <v>4133</v>
      </c>
      <c r="C1010" s="5" t="s">
        <v>4134</v>
      </c>
      <c r="D1010" s="5" t="s">
        <v>4135</v>
      </c>
      <c r="E1010" s="5" t="s">
        <v>4136</v>
      </c>
      <c r="F1010" s="5">
        <v>2</v>
      </c>
      <c r="G1010" s="5">
        <v>7</v>
      </c>
      <c r="H1010" s="5">
        <v>7</v>
      </c>
      <c r="I1010" s="5">
        <v>7</v>
      </c>
      <c r="J1010" s="8">
        <f t="shared" si="15"/>
        <v>7.9689360320380995</v>
      </c>
      <c r="K1010" s="7">
        <v>36956000</v>
      </c>
      <c r="L1010" s="7">
        <v>294500000</v>
      </c>
    </row>
    <row r="1011" spans="1:12" x14ac:dyDescent="0.25">
      <c r="A1011" s="5" t="s">
        <v>4137</v>
      </c>
      <c r="B1011" s="5" t="s">
        <v>4137</v>
      </c>
      <c r="C1011" s="5" t="s">
        <v>4138</v>
      </c>
      <c r="D1011" s="5" t="s">
        <v>4139</v>
      </c>
      <c r="E1011" s="5" t="s">
        <v>4140</v>
      </c>
      <c r="F1011" s="5">
        <v>1</v>
      </c>
      <c r="G1011" s="5">
        <v>7</v>
      </c>
      <c r="H1011" s="5">
        <v>7</v>
      </c>
      <c r="I1011" s="5">
        <v>7</v>
      </c>
      <c r="J1011" s="8">
        <v>100</v>
      </c>
      <c r="K1011" s="5">
        <v>0</v>
      </c>
      <c r="L1011" s="7">
        <v>455710000</v>
      </c>
    </row>
    <row r="1012" spans="1:12" x14ac:dyDescent="0.25">
      <c r="A1012" s="5" t="s">
        <v>4141</v>
      </c>
      <c r="B1012" s="5" t="s">
        <v>4141</v>
      </c>
      <c r="C1012" s="5" t="s">
        <v>4142</v>
      </c>
      <c r="D1012" s="5" t="s">
        <v>4143</v>
      </c>
      <c r="E1012" s="5" t="s">
        <v>4144</v>
      </c>
      <c r="F1012" s="5">
        <v>2</v>
      </c>
      <c r="G1012" s="5">
        <v>7</v>
      </c>
      <c r="H1012" s="5">
        <v>7</v>
      </c>
      <c r="I1012" s="5">
        <v>7</v>
      </c>
      <c r="J1012" s="6">
        <f t="shared" si="15"/>
        <v>1.1197565579137938</v>
      </c>
      <c r="K1012" s="7">
        <v>259610000</v>
      </c>
      <c r="L1012" s="7">
        <v>290700000</v>
      </c>
    </row>
    <row r="1013" spans="1:12" x14ac:dyDescent="0.25">
      <c r="A1013" s="5" t="s">
        <v>4145</v>
      </c>
      <c r="B1013" s="5" t="s">
        <v>4145</v>
      </c>
      <c r="C1013" s="5" t="s">
        <v>4146</v>
      </c>
      <c r="D1013" s="5" t="s">
        <v>4147</v>
      </c>
      <c r="E1013" s="5" t="s">
        <v>4148</v>
      </c>
      <c r="F1013" s="5">
        <v>1</v>
      </c>
      <c r="G1013" s="5">
        <v>7</v>
      </c>
      <c r="H1013" s="5">
        <v>7</v>
      </c>
      <c r="I1013" s="5">
        <v>7</v>
      </c>
      <c r="J1013" s="6">
        <f t="shared" si="15"/>
        <v>1.3809394330772891</v>
      </c>
      <c r="K1013" s="7">
        <v>1471100000</v>
      </c>
      <c r="L1013" s="7">
        <v>2031500000</v>
      </c>
    </row>
    <row r="1014" spans="1:12" x14ac:dyDescent="0.25">
      <c r="A1014" s="5" t="s">
        <v>4149</v>
      </c>
      <c r="B1014" s="5" t="s">
        <v>4149</v>
      </c>
      <c r="C1014" s="5" t="s">
        <v>4150</v>
      </c>
      <c r="D1014" s="5" t="s">
        <v>4151</v>
      </c>
      <c r="E1014" s="5" t="s">
        <v>4152</v>
      </c>
      <c r="F1014" s="5">
        <v>1</v>
      </c>
      <c r="G1014" s="5">
        <v>7</v>
      </c>
      <c r="H1014" s="5">
        <v>7</v>
      </c>
      <c r="I1014" s="5">
        <v>7</v>
      </c>
      <c r="J1014" s="6">
        <f t="shared" si="15"/>
        <v>0.94177358305068082</v>
      </c>
      <c r="K1014" s="7">
        <v>813720000</v>
      </c>
      <c r="L1014" s="7">
        <v>766340000</v>
      </c>
    </row>
    <row r="1015" spans="1:12" x14ac:dyDescent="0.25">
      <c r="A1015" s="5" t="s">
        <v>4153</v>
      </c>
      <c r="B1015" s="5" t="s">
        <v>4153</v>
      </c>
      <c r="C1015" s="5" t="s">
        <v>4154</v>
      </c>
      <c r="D1015" s="5" t="s">
        <v>4155</v>
      </c>
      <c r="E1015" s="5" t="s">
        <v>4156</v>
      </c>
      <c r="F1015" s="5">
        <v>1</v>
      </c>
      <c r="G1015" s="5">
        <v>7</v>
      </c>
      <c r="H1015" s="5">
        <v>7</v>
      </c>
      <c r="I1015" s="5">
        <v>7</v>
      </c>
      <c r="J1015" s="6">
        <f t="shared" si="15"/>
        <v>0.40771008473724757</v>
      </c>
      <c r="K1015" s="7">
        <v>2985700000</v>
      </c>
      <c r="L1015" s="7">
        <v>1217300000</v>
      </c>
    </row>
    <row r="1016" spans="1:12" x14ac:dyDescent="0.25">
      <c r="A1016" s="5" t="s">
        <v>4157</v>
      </c>
      <c r="B1016" s="5" t="s">
        <v>4157</v>
      </c>
      <c r="C1016" s="5" t="s">
        <v>4158</v>
      </c>
      <c r="D1016" s="5" t="s">
        <v>4159</v>
      </c>
      <c r="E1016" s="5" t="s">
        <v>4160</v>
      </c>
      <c r="F1016" s="5">
        <v>1</v>
      </c>
      <c r="G1016" s="5">
        <v>7</v>
      </c>
      <c r="H1016" s="5">
        <v>7</v>
      </c>
      <c r="I1016" s="5">
        <v>7</v>
      </c>
      <c r="J1016" s="6">
        <f t="shared" si="15"/>
        <v>0.60113960113960119</v>
      </c>
      <c r="K1016" s="7">
        <v>589680000</v>
      </c>
      <c r="L1016" s="7">
        <v>354480000</v>
      </c>
    </row>
    <row r="1017" spans="1:12" x14ac:dyDescent="0.25">
      <c r="A1017" s="5" t="s">
        <v>4161</v>
      </c>
      <c r="B1017" s="5" t="s">
        <v>4161</v>
      </c>
      <c r="C1017" s="5" t="s">
        <v>4162</v>
      </c>
      <c r="D1017" s="5" t="s">
        <v>4163</v>
      </c>
      <c r="E1017" s="5" t="s">
        <v>4164</v>
      </c>
      <c r="F1017" s="5">
        <v>1</v>
      </c>
      <c r="G1017" s="5">
        <v>7</v>
      </c>
      <c r="H1017" s="5">
        <v>7</v>
      </c>
      <c r="I1017" s="5">
        <v>7</v>
      </c>
      <c r="J1017" s="6">
        <f t="shared" si="15"/>
        <v>0.52439953858196353</v>
      </c>
      <c r="K1017" s="7">
        <v>970920000</v>
      </c>
      <c r="L1017" s="7">
        <v>509150000</v>
      </c>
    </row>
    <row r="1018" spans="1:12" x14ac:dyDescent="0.25">
      <c r="A1018" s="5" t="s">
        <v>4165</v>
      </c>
      <c r="B1018" s="5" t="s">
        <v>4165</v>
      </c>
      <c r="C1018" s="5" t="s">
        <v>4166</v>
      </c>
      <c r="D1018" s="5" t="s">
        <v>4167</v>
      </c>
      <c r="E1018" s="5" t="s">
        <v>4168</v>
      </c>
      <c r="F1018" s="5">
        <v>1</v>
      </c>
      <c r="G1018" s="5">
        <v>7</v>
      </c>
      <c r="H1018" s="5">
        <v>7</v>
      </c>
      <c r="I1018" s="5">
        <v>7</v>
      </c>
      <c r="J1018" s="6">
        <f t="shared" si="15"/>
        <v>0.84232985516274728</v>
      </c>
      <c r="K1018" s="7">
        <v>642100000</v>
      </c>
      <c r="L1018" s="7">
        <v>540860000</v>
      </c>
    </row>
    <row r="1019" spans="1:12" x14ac:dyDescent="0.25">
      <c r="A1019" s="5" t="s">
        <v>4169</v>
      </c>
      <c r="B1019" s="5" t="s">
        <v>4169</v>
      </c>
      <c r="C1019" s="5" t="s">
        <v>4170</v>
      </c>
      <c r="D1019" s="5" t="s">
        <v>4171</v>
      </c>
      <c r="E1019" s="5" t="s">
        <v>4172</v>
      </c>
      <c r="F1019" s="5">
        <v>1</v>
      </c>
      <c r="G1019" s="5">
        <v>8</v>
      </c>
      <c r="H1019" s="5">
        <v>7</v>
      </c>
      <c r="I1019" s="5">
        <v>7</v>
      </c>
      <c r="J1019" s="6">
        <f t="shared" si="15"/>
        <v>0.80666851390043415</v>
      </c>
      <c r="K1019" s="7">
        <v>1082700000</v>
      </c>
      <c r="L1019" s="7">
        <v>873380000</v>
      </c>
    </row>
    <row r="1020" spans="1:12" x14ac:dyDescent="0.25">
      <c r="A1020" s="5" t="s">
        <v>4173</v>
      </c>
      <c r="B1020" s="5" t="s">
        <v>4173</v>
      </c>
      <c r="C1020" s="5"/>
      <c r="D1020" s="5" t="s">
        <v>4174</v>
      </c>
      <c r="E1020" s="5" t="s">
        <v>4175</v>
      </c>
      <c r="F1020" s="5">
        <v>2</v>
      </c>
      <c r="G1020" s="5">
        <v>6</v>
      </c>
      <c r="H1020" s="5">
        <v>6</v>
      </c>
      <c r="I1020" s="5">
        <v>6</v>
      </c>
      <c r="J1020" s="6">
        <f t="shared" si="15"/>
        <v>0.97813282460951467</v>
      </c>
      <c r="K1020" s="7">
        <v>419350000</v>
      </c>
      <c r="L1020" s="7">
        <v>410180000</v>
      </c>
    </row>
    <row r="1021" spans="1:12" x14ac:dyDescent="0.25">
      <c r="A1021" s="5" t="s">
        <v>4176</v>
      </c>
      <c r="B1021" s="5" t="s">
        <v>4176</v>
      </c>
      <c r="C1021" s="5" t="s">
        <v>4177</v>
      </c>
      <c r="D1021" s="5" t="s">
        <v>4178</v>
      </c>
      <c r="E1021" s="5" t="s">
        <v>4179</v>
      </c>
      <c r="F1021" s="5">
        <v>1</v>
      </c>
      <c r="G1021" s="5">
        <v>6</v>
      </c>
      <c r="H1021" s="5">
        <v>6</v>
      </c>
      <c r="I1021" s="5">
        <v>6</v>
      </c>
      <c r="J1021" s="6">
        <f t="shared" si="15"/>
        <v>0.95261916266378643</v>
      </c>
      <c r="K1021" s="7">
        <v>351830000</v>
      </c>
      <c r="L1021" s="7">
        <v>335160000</v>
      </c>
    </row>
    <row r="1022" spans="1:12" x14ac:dyDescent="0.25">
      <c r="A1022" s="5" t="s">
        <v>4180</v>
      </c>
      <c r="B1022" s="5" t="s">
        <v>4180</v>
      </c>
      <c r="C1022" s="5" t="s">
        <v>4181</v>
      </c>
      <c r="D1022" s="5" t="s">
        <v>4182</v>
      </c>
      <c r="E1022" s="5" t="s">
        <v>4183</v>
      </c>
      <c r="F1022" s="5">
        <v>1</v>
      </c>
      <c r="G1022" s="5">
        <v>6</v>
      </c>
      <c r="H1022" s="5">
        <v>6</v>
      </c>
      <c r="I1022" s="5">
        <v>6</v>
      </c>
      <c r="J1022" s="6">
        <f t="shared" si="15"/>
        <v>0.27218383713756938</v>
      </c>
      <c r="K1022" s="7">
        <v>1621000000</v>
      </c>
      <c r="L1022" s="7">
        <v>441210000</v>
      </c>
    </row>
    <row r="1023" spans="1:12" x14ac:dyDescent="0.25">
      <c r="A1023" s="5" t="s">
        <v>4184</v>
      </c>
      <c r="B1023" s="5" t="s">
        <v>4184</v>
      </c>
      <c r="C1023" s="5" t="s">
        <v>4185</v>
      </c>
      <c r="D1023" s="5" t="s">
        <v>4186</v>
      </c>
      <c r="E1023" s="5" t="s">
        <v>4187</v>
      </c>
      <c r="F1023" s="5">
        <v>1</v>
      </c>
      <c r="G1023" s="5">
        <v>6</v>
      </c>
      <c r="H1023" s="5">
        <v>6</v>
      </c>
      <c r="I1023" s="5">
        <v>6</v>
      </c>
      <c r="J1023" s="6">
        <f t="shared" si="15"/>
        <v>1.7004759560150993</v>
      </c>
      <c r="K1023" s="7">
        <v>609300000</v>
      </c>
      <c r="L1023" s="7">
        <v>1036100000</v>
      </c>
    </row>
    <row r="1024" spans="1:12" x14ac:dyDescent="0.25">
      <c r="A1024" s="5" t="s">
        <v>4188</v>
      </c>
      <c r="B1024" s="5" t="s">
        <v>4188</v>
      </c>
      <c r="C1024" s="5" t="s">
        <v>4189</v>
      </c>
      <c r="D1024" s="5" t="s">
        <v>4190</v>
      </c>
      <c r="E1024" s="5" t="s">
        <v>4191</v>
      </c>
      <c r="F1024" s="5">
        <v>1</v>
      </c>
      <c r="G1024" s="5">
        <v>6</v>
      </c>
      <c r="H1024" s="5">
        <v>6</v>
      </c>
      <c r="I1024" s="5">
        <v>6</v>
      </c>
      <c r="J1024" s="6">
        <f t="shared" si="15"/>
        <v>0.61495293265749462</v>
      </c>
      <c r="K1024" s="7">
        <v>441920000</v>
      </c>
      <c r="L1024" s="7">
        <v>271760000</v>
      </c>
    </row>
    <row r="1025" spans="1:12" x14ac:dyDescent="0.25">
      <c r="A1025" s="5" t="s">
        <v>4192</v>
      </c>
      <c r="B1025" s="5" t="s">
        <v>4192</v>
      </c>
      <c r="C1025" s="5" t="s">
        <v>4193</v>
      </c>
      <c r="D1025" s="5" t="s">
        <v>4194</v>
      </c>
      <c r="E1025" s="5" t="s">
        <v>4195</v>
      </c>
      <c r="F1025" s="5">
        <v>1</v>
      </c>
      <c r="G1025" s="5">
        <v>6</v>
      </c>
      <c r="H1025" s="5">
        <v>6</v>
      </c>
      <c r="I1025" s="5">
        <v>6</v>
      </c>
      <c r="J1025" s="6">
        <f t="shared" si="15"/>
        <v>0.47379728111572866</v>
      </c>
      <c r="K1025" s="7">
        <v>1419700000</v>
      </c>
      <c r="L1025" s="7">
        <v>672650000</v>
      </c>
    </row>
    <row r="1026" spans="1:12" x14ac:dyDescent="0.25">
      <c r="A1026" s="5" t="s">
        <v>4196</v>
      </c>
      <c r="B1026" s="5" t="s">
        <v>4196</v>
      </c>
      <c r="C1026" s="5" t="s">
        <v>4197</v>
      </c>
      <c r="D1026" s="5" t="s">
        <v>4198</v>
      </c>
      <c r="E1026" s="5" t="s">
        <v>4199</v>
      </c>
      <c r="F1026" s="5">
        <v>1</v>
      </c>
      <c r="G1026" s="5">
        <v>6</v>
      </c>
      <c r="H1026" s="5">
        <v>6</v>
      </c>
      <c r="I1026" s="5">
        <v>5</v>
      </c>
      <c r="J1026" s="6">
        <f t="shared" si="15"/>
        <v>0.81669088644384469</v>
      </c>
      <c r="K1026" s="7">
        <v>1926800000</v>
      </c>
      <c r="L1026" s="7">
        <v>1573600000</v>
      </c>
    </row>
    <row r="1027" spans="1:12" x14ac:dyDescent="0.25">
      <c r="A1027" s="5" t="s">
        <v>4200</v>
      </c>
      <c r="B1027" s="5" t="s">
        <v>4201</v>
      </c>
      <c r="C1027" s="5" t="s">
        <v>4202</v>
      </c>
      <c r="D1027" s="5" t="s">
        <v>4203</v>
      </c>
      <c r="E1027" s="5" t="s">
        <v>4204</v>
      </c>
      <c r="F1027" s="5">
        <v>2</v>
      </c>
      <c r="G1027" s="5">
        <v>6</v>
      </c>
      <c r="H1027" s="5">
        <v>6</v>
      </c>
      <c r="I1027" s="5">
        <v>5</v>
      </c>
      <c r="J1027" s="6">
        <f t="shared" ref="J1027:J1090" si="16">L1027/K1027</f>
        <v>1.3983231490692056</v>
      </c>
      <c r="K1027" s="7">
        <v>774070000</v>
      </c>
      <c r="L1027" s="7">
        <v>1082400000</v>
      </c>
    </row>
    <row r="1028" spans="1:12" x14ac:dyDescent="0.25">
      <c r="A1028" s="5" t="s">
        <v>4205</v>
      </c>
      <c r="B1028" s="5" t="s">
        <v>4205</v>
      </c>
      <c r="C1028" s="5" t="s">
        <v>4206</v>
      </c>
      <c r="D1028" s="5" t="s">
        <v>4207</v>
      </c>
      <c r="E1028" s="5" t="s">
        <v>4208</v>
      </c>
      <c r="F1028" s="5">
        <v>1</v>
      </c>
      <c r="G1028" s="5">
        <v>6</v>
      </c>
      <c r="H1028" s="5">
        <v>6</v>
      </c>
      <c r="I1028" s="5">
        <v>6</v>
      </c>
      <c r="J1028" s="6">
        <f t="shared" si="16"/>
        <v>0.25038067122436297</v>
      </c>
      <c r="K1028" s="7">
        <v>2574400000</v>
      </c>
      <c r="L1028" s="7">
        <v>644580000</v>
      </c>
    </row>
    <row r="1029" spans="1:12" x14ac:dyDescent="0.25">
      <c r="A1029" s="5" t="s">
        <v>4209</v>
      </c>
      <c r="B1029" s="5" t="s">
        <v>4209</v>
      </c>
      <c r="C1029" s="5" t="s">
        <v>4210</v>
      </c>
      <c r="D1029" s="5" t="s">
        <v>4211</v>
      </c>
      <c r="E1029" s="5" t="s">
        <v>4212</v>
      </c>
      <c r="F1029" s="5">
        <v>1</v>
      </c>
      <c r="G1029" s="5">
        <v>8</v>
      </c>
      <c r="H1029" s="5">
        <v>6</v>
      </c>
      <c r="I1029" s="5">
        <v>3</v>
      </c>
      <c r="J1029" s="6">
        <f t="shared" si="16"/>
        <v>0.78327884166277439</v>
      </c>
      <c r="K1029" s="7">
        <v>2783300000</v>
      </c>
      <c r="L1029" s="7">
        <v>2180100000</v>
      </c>
    </row>
    <row r="1030" spans="1:12" x14ac:dyDescent="0.25">
      <c r="A1030" s="5" t="s">
        <v>4213</v>
      </c>
      <c r="B1030" s="5" t="s">
        <v>4213</v>
      </c>
      <c r="C1030" s="5" t="s">
        <v>4214</v>
      </c>
      <c r="D1030" s="5" t="s">
        <v>4215</v>
      </c>
      <c r="E1030" s="5" t="s">
        <v>4216</v>
      </c>
      <c r="F1030" s="5">
        <v>1</v>
      </c>
      <c r="G1030" s="5">
        <v>6</v>
      </c>
      <c r="H1030" s="5">
        <v>6</v>
      </c>
      <c r="I1030" s="5">
        <v>6</v>
      </c>
      <c r="J1030" s="6">
        <f t="shared" si="16"/>
        <v>0.43099828620394171</v>
      </c>
      <c r="K1030" s="7">
        <v>14004000000</v>
      </c>
      <c r="L1030" s="7">
        <v>6035700000</v>
      </c>
    </row>
    <row r="1031" spans="1:12" x14ac:dyDescent="0.25">
      <c r="A1031" s="5" t="s">
        <v>4217</v>
      </c>
      <c r="B1031" s="5" t="s">
        <v>4217</v>
      </c>
      <c r="C1031" s="5" t="s">
        <v>4218</v>
      </c>
      <c r="D1031" s="5" t="s">
        <v>4219</v>
      </c>
      <c r="E1031" s="5" t="s">
        <v>4220</v>
      </c>
      <c r="F1031" s="5">
        <v>1</v>
      </c>
      <c r="G1031" s="5">
        <v>6</v>
      </c>
      <c r="H1031" s="5">
        <v>6</v>
      </c>
      <c r="I1031" s="5">
        <v>6</v>
      </c>
      <c r="J1031" s="8">
        <f t="shared" si="16"/>
        <v>5.853173369801703</v>
      </c>
      <c r="K1031" s="7">
        <v>482610000</v>
      </c>
      <c r="L1031" s="7">
        <v>2824800000</v>
      </c>
    </row>
    <row r="1032" spans="1:12" x14ac:dyDescent="0.25">
      <c r="A1032" s="5" t="s">
        <v>4221</v>
      </c>
      <c r="B1032" s="5" t="s">
        <v>4221</v>
      </c>
      <c r="C1032" s="5" t="s">
        <v>4222</v>
      </c>
      <c r="D1032" s="5" t="s">
        <v>4223</v>
      </c>
      <c r="E1032" s="5" t="s">
        <v>4224</v>
      </c>
      <c r="F1032" s="5">
        <v>1</v>
      </c>
      <c r="G1032" s="5">
        <v>6</v>
      </c>
      <c r="H1032" s="5">
        <v>6</v>
      </c>
      <c r="I1032" s="5">
        <v>6</v>
      </c>
      <c r="J1032" s="6">
        <f t="shared" si="16"/>
        <v>0.47036947855633143</v>
      </c>
      <c r="K1032" s="7">
        <v>3737700000</v>
      </c>
      <c r="L1032" s="7">
        <v>1758100000</v>
      </c>
    </row>
    <row r="1033" spans="1:12" x14ac:dyDescent="0.25">
      <c r="A1033" s="5" t="s">
        <v>4225</v>
      </c>
      <c r="B1033" s="5" t="s">
        <v>4225</v>
      </c>
      <c r="C1033" s="5" t="s">
        <v>4226</v>
      </c>
      <c r="D1033" s="5" t="s">
        <v>4227</v>
      </c>
      <c r="E1033" s="5" t="s">
        <v>4228</v>
      </c>
      <c r="F1033" s="5">
        <v>1</v>
      </c>
      <c r="G1033" s="5">
        <v>6</v>
      </c>
      <c r="H1033" s="5">
        <v>6</v>
      </c>
      <c r="I1033" s="5">
        <v>6</v>
      </c>
      <c r="J1033" s="8">
        <f t="shared" si="16"/>
        <v>17.535015947857438</v>
      </c>
      <c r="K1033" s="7">
        <v>14422000</v>
      </c>
      <c r="L1033" s="7">
        <v>252890000</v>
      </c>
    </row>
    <row r="1034" spans="1:12" x14ac:dyDescent="0.25">
      <c r="A1034" s="5" t="s">
        <v>4229</v>
      </c>
      <c r="B1034" s="5" t="s">
        <v>4230</v>
      </c>
      <c r="C1034" s="5" t="s">
        <v>4231</v>
      </c>
      <c r="D1034" s="5" t="s">
        <v>4232</v>
      </c>
      <c r="E1034" s="5" t="s">
        <v>4233</v>
      </c>
      <c r="F1034" s="5">
        <v>2</v>
      </c>
      <c r="G1034" s="5">
        <v>6</v>
      </c>
      <c r="H1034" s="5">
        <v>6</v>
      </c>
      <c r="I1034" s="5">
        <v>6</v>
      </c>
      <c r="J1034" s="6">
        <f t="shared" si="16"/>
        <v>0.60722599011973544</v>
      </c>
      <c r="K1034" s="7">
        <v>1194300000</v>
      </c>
      <c r="L1034" s="7">
        <v>725210000</v>
      </c>
    </row>
    <row r="1035" spans="1:12" x14ac:dyDescent="0.25">
      <c r="A1035" s="5" t="s">
        <v>4234</v>
      </c>
      <c r="B1035" s="5" t="s">
        <v>4234</v>
      </c>
      <c r="C1035" s="5" t="s">
        <v>4235</v>
      </c>
      <c r="D1035" s="5" t="s">
        <v>4236</v>
      </c>
      <c r="E1035" s="5" t="s">
        <v>4237</v>
      </c>
      <c r="F1035" s="5">
        <v>1</v>
      </c>
      <c r="G1035" s="5">
        <v>6</v>
      </c>
      <c r="H1035" s="5">
        <v>6</v>
      </c>
      <c r="I1035" s="5">
        <v>6</v>
      </c>
      <c r="J1035" s="6">
        <f t="shared" si="16"/>
        <v>0.83565880610161347</v>
      </c>
      <c r="K1035" s="7">
        <v>999080000</v>
      </c>
      <c r="L1035" s="7">
        <v>834890000</v>
      </c>
    </row>
    <row r="1036" spans="1:12" x14ac:dyDescent="0.25">
      <c r="A1036" s="5" t="s">
        <v>4238</v>
      </c>
      <c r="B1036" s="5" t="s">
        <v>4238</v>
      </c>
      <c r="C1036" s="5" t="s">
        <v>4239</v>
      </c>
      <c r="D1036" s="5" t="s">
        <v>4240</v>
      </c>
      <c r="E1036" s="5" t="s">
        <v>4241</v>
      </c>
      <c r="F1036" s="5">
        <v>1</v>
      </c>
      <c r="G1036" s="5">
        <v>6</v>
      </c>
      <c r="H1036" s="5">
        <v>6</v>
      </c>
      <c r="I1036" s="5">
        <v>6</v>
      </c>
      <c r="J1036" s="6">
        <f t="shared" si="16"/>
        <v>1.3334133749549766</v>
      </c>
      <c r="K1036" s="7">
        <v>1665800000</v>
      </c>
      <c r="L1036" s="7">
        <v>2221200000</v>
      </c>
    </row>
    <row r="1037" spans="1:12" x14ac:dyDescent="0.25">
      <c r="A1037" s="5" t="s">
        <v>4242</v>
      </c>
      <c r="B1037" s="5" t="s">
        <v>4242</v>
      </c>
      <c r="C1037" s="5" t="s">
        <v>4243</v>
      </c>
      <c r="D1037" s="5" t="s">
        <v>4244</v>
      </c>
      <c r="E1037" s="5" t="s">
        <v>4245</v>
      </c>
      <c r="F1037" s="5">
        <v>1</v>
      </c>
      <c r="G1037" s="5">
        <v>6</v>
      </c>
      <c r="H1037" s="5">
        <v>6</v>
      </c>
      <c r="I1037" s="5">
        <v>6</v>
      </c>
      <c r="J1037" s="6">
        <f t="shared" si="16"/>
        <v>0.52308341369334621</v>
      </c>
      <c r="K1037" s="7">
        <v>1659200000</v>
      </c>
      <c r="L1037" s="7">
        <v>867900000</v>
      </c>
    </row>
    <row r="1038" spans="1:12" x14ac:dyDescent="0.25">
      <c r="A1038" s="5" t="s">
        <v>4246</v>
      </c>
      <c r="B1038" s="5" t="s">
        <v>4246</v>
      </c>
      <c r="C1038" s="5" t="s">
        <v>4247</v>
      </c>
      <c r="D1038" s="5" t="s">
        <v>4248</v>
      </c>
      <c r="E1038" s="5" t="s">
        <v>4249</v>
      </c>
      <c r="F1038" s="5">
        <v>1</v>
      </c>
      <c r="G1038" s="5">
        <v>6</v>
      </c>
      <c r="H1038" s="5">
        <v>6</v>
      </c>
      <c r="I1038" s="5">
        <v>6</v>
      </c>
      <c r="J1038" s="6">
        <f t="shared" si="16"/>
        <v>0.88129945855893377</v>
      </c>
      <c r="K1038" s="7">
        <v>1920800000</v>
      </c>
      <c r="L1038" s="7">
        <v>1692800000</v>
      </c>
    </row>
    <row r="1039" spans="1:12" x14ac:dyDescent="0.25">
      <c r="A1039" s="5" t="s">
        <v>4250</v>
      </c>
      <c r="B1039" s="5" t="s">
        <v>4251</v>
      </c>
      <c r="C1039" s="5" t="s">
        <v>4252</v>
      </c>
      <c r="D1039" s="5" t="s">
        <v>4253</v>
      </c>
      <c r="E1039" s="5" t="s">
        <v>4254</v>
      </c>
      <c r="F1039" s="5">
        <v>3</v>
      </c>
      <c r="G1039" s="5">
        <v>6</v>
      </c>
      <c r="H1039" s="5">
        <v>6</v>
      </c>
      <c r="I1039" s="5">
        <v>6</v>
      </c>
      <c r="J1039" s="9">
        <f t="shared" si="16"/>
        <v>0.1717312725913</v>
      </c>
      <c r="K1039" s="7">
        <v>1604600000</v>
      </c>
      <c r="L1039" s="7">
        <v>275560000</v>
      </c>
    </row>
    <row r="1040" spans="1:12" x14ac:dyDescent="0.25">
      <c r="A1040" s="5" t="s">
        <v>4255</v>
      </c>
      <c r="B1040" s="5" t="s">
        <v>4255</v>
      </c>
      <c r="C1040" s="5" t="s">
        <v>4256</v>
      </c>
      <c r="D1040" s="5" t="s">
        <v>4257</v>
      </c>
      <c r="E1040" s="5" t="s">
        <v>4258</v>
      </c>
      <c r="F1040" s="5">
        <v>1</v>
      </c>
      <c r="G1040" s="5">
        <v>6</v>
      </c>
      <c r="H1040" s="5">
        <v>6</v>
      </c>
      <c r="I1040" s="5">
        <v>6</v>
      </c>
      <c r="J1040" s="6">
        <f t="shared" si="16"/>
        <v>0.79087829199693171</v>
      </c>
      <c r="K1040" s="7">
        <v>938640000</v>
      </c>
      <c r="L1040" s="7">
        <v>742350000</v>
      </c>
    </row>
    <row r="1041" spans="1:12" x14ac:dyDescent="0.25">
      <c r="A1041" s="5" t="s">
        <v>4259</v>
      </c>
      <c r="B1041" s="5" t="s">
        <v>4259</v>
      </c>
      <c r="C1041" s="5" t="s">
        <v>4260</v>
      </c>
      <c r="D1041" s="5" t="s">
        <v>4261</v>
      </c>
      <c r="E1041" s="5" t="s">
        <v>4262</v>
      </c>
      <c r="F1041" s="5">
        <v>1</v>
      </c>
      <c r="G1041" s="5">
        <v>6</v>
      </c>
      <c r="H1041" s="5">
        <v>6</v>
      </c>
      <c r="I1041" s="5">
        <v>6</v>
      </c>
      <c r="J1041" s="6">
        <f t="shared" si="16"/>
        <v>0.51785434612372749</v>
      </c>
      <c r="K1041" s="7">
        <v>16601000000</v>
      </c>
      <c r="L1041" s="7">
        <v>8596900000</v>
      </c>
    </row>
    <row r="1042" spans="1:12" x14ac:dyDescent="0.25">
      <c r="A1042" s="5" t="s">
        <v>4263</v>
      </c>
      <c r="B1042" s="5" t="s">
        <v>4263</v>
      </c>
      <c r="C1042" s="5"/>
      <c r="D1042" s="5" t="s">
        <v>4264</v>
      </c>
      <c r="E1042" s="5" t="s">
        <v>4265</v>
      </c>
      <c r="F1042" s="5">
        <v>1</v>
      </c>
      <c r="G1042" s="5">
        <v>9</v>
      </c>
      <c r="H1042" s="5">
        <v>6</v>
      </c>
      <c r="I1042" s="5">
        <v>4</v>
      </c>
      <c r="J1042" s="6">
        <f t="shared" si="16"/>
        <v>0.5794732207189176</v>
      </c>
      <c r="K1042" s="7">
        <v>624550000</v>
      </c>
      <c r="L1042" s="7">
        <v>361910000</v>
      </c>
    </row>
    <row r="1043" spans="1:12" x14ac:dyDescent="0.25">
      <c r="A1043" s="5" t="s">
        <v>4266</v>
      </c>
      <c r="B1043" s="5" t="s">
        <v>4266</v>
      </c>
      <c r="C1043" s="5" t="s">
        <v>4267</v>
      </c>
      <c r="D1043" s="5" t="s">
        <v>4268</v>
      </c>
      <c r="E1043" s="5" t="s">
        <v>4269</v>
      </c>
      <c r="F1043" s="5">
        <v>1</v>
      </c>
      <c r="G1043" s="5">
        <v>9</v>
      </c>
      <c r="H1043" s="5">
        <v>6</v>
      </c>
      <c r="I1043" s="5">
        <v>5</v>
      </c>
      <c r="J1043" s="6">
        <f t="shared" si="16"/>
        <v>0.90121455012696183</v>
      </c>
      <c r="K1043" s="7">
        <v>980610000</v>
      </c>
      <c r="L1043" s="7">
        <v>883740000</v>
      </c>
    </row>
    <row r="1044" spans="1:12" x14ac:dyDescent="0.25">
      <c r="A1044" s="5" t="s">
        <v>4270</v>
      </c>
      <c r="B1044" s="5" t="s">
        <v>4270</v>
      </c>
      <c r="C1044" s="5" t="s">
        <v>4271</v>
      </c>
      <c r="D1044" s="5" t="s">
        <v>4272</v>
      </c>
      <c r="E1044" s="5" t="s">
        <v>4273</v>
      </c>
      <c r="F1044" s="5">
        <v>1</v>
      </c>
      <c r="G1044" s="5">
        <v>16</v>
      </c>
      <c r="H1044" s="5">
        <v>6</v>
      </c>
      <c r="I1044" s="5">
        <v>6</v>
      </c>
      <c r="J1044" s="6">
        <f t="shared" si="16"/>
        <v>1.0253140096618358</v>
      </c>
      <c r="K1044" s="7">
        <v>310500000</v>
      </c>
      <c r="L1044" s="7">
        <v>318360000</v>
      </c>
    </row>
    <row r="1045" spans="1:12" x14ac:dyDescent="0.25">
      <c r="A1045" s="5" t="s">
        <v>4274</v>
      </c>
      <c r="B1045" s="5" t="s">
        <v>4274</v>
      </c>
      <c r="C1045" s="5" t="s">
        <v>4275</v>
      </c>
      <c r="D1045" s="5" t="s">
        <v>4276</v>
      </c>
      <c r="E1045" s="5" t="s">
        <v>4277</v>
      </c>
      <c r="F1045" s="5">
        <v>1</v>
      </c>
      <c r="G1045" s="5">
        <v>6</v>
      </c>
      <c r="H1045" s="5">
        <v>6</v>
      </c>
      <c r="I1045" s="5">
        <v>6</v>
      </c>
      <c r="J1045" s="6">
        <f t="shared" si="16"/>
        <v>1.2897697540554682</v>
      </c>
      <c r="K1045" s="7">
        <v>1528800000</v>
      </c>
      <c r="L1045" s="7">
        <v>1971800000</v>
      </c>
    </row>
    <row r="1046" spans="1:12" x14ac:dyDescent="0.25">
      <c r="A1046" s="5" t="s">
        <v>4278</v>
      </c>
      <c r="B1046" s="5" t="s">
        <v>4278</v>
      </c>
      <c r="C1046" s="5" t="s">
        <v>4279</v>
      </c>
      <c r="D1046" s="5" t="s">
        <v>4280</v>
      </c>
      <c r="E1046" s="5" t="s">
        <v>4281</v>
      </c>
      <c r="F1046" s="5">
        <v>1</v>
      </c>
      <c r="G1046" s="5">
        <v>14</v>
      </c>
      <c r="H1046" s="5">
        <v>6</v>
      </c>
      <c r="I1046" s="5">
        <v>6</v>
      </c>
      <c r="J1046" s="6">
        <f t="shared" si="16"/>
        <v>0.53717809212912582</v>
      </c>
      <c r="K1046" s="7">
        <v>2205600000</v>
      </c>
      <c r="L1046" s="7">
        <v>1184800000</v>
      </c>
    </row>
    <row r="1047" spans="1:12" x14ac:dyDescent="0.25">
      <c r="A1047" s="5" t="s">
        <v>4282</v>
      </c>
      <c r="B1047" s="5" t="s">
        <v>4282</v>
      </c>
      <c r="C1047" s="5" t="s">
        <v>4283</v>
      </c>
      <c r="D1047" s="5" t="s">
        <v>4284</v>
      </c>
      <c r="E1047" s="5" t="s">
        <v>4285</v>
      </c>
      <c r="F1047" s="5">
        <v>1</v>
      </c>
      <c r="G1047" s="5">
        <v>6</v>
      </c>
      <c r="H1047" s="5">
        <v>6</v>
      </c>
      <c r="I1047" s="5">
        <v>6</v>
      </c>
      <c r="J1047" s="6">
        <f t="shared" si="16"/>
        <v>1.3374505292222734</v>
      </c>
      <c r="K1047" s="7">
        <v>543250000</v>
      </c>
      <c r="L1047" s="7">
        <v>726570000</v>
      </c>
    </row>
    <row r="1048" spans="1:12" x14ac:dyDescent="0.25">
      <c r="A1048" s="5" t="s">
        <v>4286</v>
      </c>
      <c r="B1048" s="5" t="s">
        <v>4286</v>
      </c>
      <c r="C1048" s="5" t="s">
        <v>4287</v>
      </c>
      <c r="D1048" s="5" t="s">
        <v>4288</v>
      </c>
      <c r="E1048" s="5" t="s">
        <v>4289</v>
      </c>
      <c r="F1048" s="5">
        <v>1</v>
      </c>
      <c r="G1048" s="5">
        <v>6</v>
      </c>
      <c r="H1048" s="5">
        <v>6</v>
      </c>
      <c r="I1048" s="5">
        <v>6</v>
      </c>
      <c r="J1048" s="6">
        <f t="shared" si="16"/>
        <v>0.76202531645569616</v>
      </c>
      <c r="K1048" s="7">
        <v>16985000000</v>
      </c>
      <c r="L1048" s="7">
        <v>12943000000</v>
      </c>
    </row>
    <row r="1049" spans="1:12" x14ac:dyDescent="0.25">
      <c r="A1049" s="5" t="s">
        <v>4290</v>
      </c>
      <c r="B1049" s="5" t="s">
        <v>4290</v>
      </c>
      <c r="C1049" s="5" t="s">
        <v>4291</v>
      </c>
      <c r="D1049" s="5" t="s">
        <v>4292</v>
      </c>
      <c r="E1049" s="5" t="s">
        <v>4293</v>
      </c>
      <c r="F1049" s="5">
        <v>1</v>
      </c>
      <c r="G1049" s="5">
        <v>6</v>
      </c>
      <c r="H1049" s="5">
        <v>6</v>
      </c>
      <c r="I1049" s="5">
        <v>6</v>
      </c>
      <c r="J1049" s="6">
        <f t="shared" si="16"/>
        <v>0.92284562727912478</v>
      </c>
      <c r="K1049" s="7">
        <v>156310000</v>
      </c>
      <c r="L1049" s="7">
        <v>144250000</v>
      </c>
    </row>
    <row r="1050" spans="1:12" x14ac:dyDescent="0.25">
      <c r="A1050" s="5" t="s">
        <v>4294</v>
      </c>
      <c r="B1050" s="5" t="s">
        <v>4294</v>
      </c>
      <c r="C1050" s="5" t="s">
        <v>4295</v>
      </c>
      <c r="D1050" s="5" t="s">
        <v>4296</v>
      </c>
      <c r="E1050" s="5" t="s">
        <v>4297</v>
      </c>
      <c r="F1050" s="5">
        <v>1</v>
      </c>
      <c r="G1050" s="5">
        <v>6</v>
      </c>
      <c r="H1050" s="5">
        <v>6</v>
      </c>
      <c r="I1050" s="5">
        <v>6</v>
      </c>
      <c r="J1050" s="8">
        <f t="shared" si="16"/>
        <v>20.787080140370982</v>
      </c>
      <c r="K1050" s="7">
        <v>1396300000</v>
      </c>
      <c r="L1050" s="7">
        <v>29025000000</v>
      </c>
    </row>
    <row r="1051" spans="1:12" x14ac:dyDescent="0.25">
      <c r="A1051" s="5" t="s">
        <v>4298</v>
      </c>
      <c r="B1051" s="5" t="s">
        <v>4299</v>
      </c>
      <c r="C1051" s="5" t="s">
        <v>4300</v>
      </c>
      <c r="D1051" s="5" t="s">
        <v>4301</v>
      </c>
      <c r="E1051" s="5" t="s">
        <v>4302</v>
      </c>
      <c r="F1051" s="5">
        <v>3</v>
      </c>
      <c r="G1051" s="5">
        <v>6</v>
      </c>
      <c r="H1051" s="5">
        <v>6</v>
      </c>
      <c r="I1051" s="5">
        <v>6</v>
      </c>
      <c r="J1051" s="6">
        <f t="shared" si="16"/>
        <v>0.69448125624035584</v>
      </c>
      <c r="K1051" s="7">
        <v>1101700000</v>
      </c>
      <c r="L1051" s="7">
        <v>765110000</v>
      </c>
    </row>
    <row r="1052" spans="1:12" x14ac:dyDescent="0.25">
      <c r="A1052" s="5" t="s">
        <v>4303</v>
      </c>
      <c r="B1052" s="5" t="s">
        <v>4303</v>
      </c>
      <c r="C1052" s="5" t="s">
        <v>4304</v>
      </c>
      <c r="D1052" s="5" t="s">
        <v>4305</v>
      </c>
      <c r="E1052" s="5" t="s">
        <v>4306</v>
      </c>
      <c r="F1052" s="5">
        <v>1</v>
      </c>
      <c r="G1052" s="5">
        <v>6</v>
      </c>
      <c r="H1052" s="5">
        <v>6</v>
      </c>
      <c r="I1052" s="5">
        <v>6</v>
      </c>
      <c r="J1052" s="6">
        <f t="shared" si="16"/>
        <v>2.0222435025116341</v>
      </c>
      <c r="K1052" s="7">
        <v>59523000</v>
      </c>
      <c r="L1052" s="7">
        <v>120370000</v>
      </c>
    </row>
    <row r="1053" spans="1:12" x14ac:dyDescent="0.25">
      <c r="A1053" s="5" t="s">
        <v>4307</v>
      </c>
      <c r="B1053" s="5" t="s">
        <v>4307</v>
      </c>
      <c r="C1053" s="5" t="s">
        <v>4308</v>
      </c>
      <c r="D1053" s="5" t="s">
        <v>4309</v>
      </c>
      <c r="E1053" s="5" t="s">
        <v>4310</v>
      </c>
      <c r="F1053" s="5">
        <v>1</v>
      </c>
      <c r="G1053" s="5">
        <v>6</v>
      </c>
      <c r="H1053" s="5">
        <v>6</v>
      </c>
      <c r="I1053" s="5">
        <v>6</v>
      </c>
      <c r="J1053" s="6">
        <f t="shared" si="16"/>
        <v>0.43242187500000001</v>
      </c>
      <c r="K1053" s="7">
        <v>5888000000</v>
      </c>
      <c r="L1053" s="7">
        <v>2546100000</v>
      </c>
    </row>
    <row r="1054" spans="1:12" x14ac:dyDescent="0.25">
      <c r="A1054" s="5" t="s">
        <v>4311</v>
      </c>
      <c r="B1054" s="5" t="s">
        <v>4312</v>
      </c>
      <c r="C1054" s="5" t="s">
        <v>4313</v>
      </c>
      <c r="D1054" s="5" t="s">
        <v>4314</v>
      </c>
      <c r="E1054" s="5" t="s">
        <v>4315</v>
      </c>
      <c r="F1054" s="5">
        <v>2</v>
      </c>
      <c r="G1054" s="5">
        <v>8</v>
      </c>
      <c r="H1054" s="5">
        <v>6</v>
      </c>
      <c r="I1054" s="5">
        <v>3</v>
      </c>
      <c r="J1054" s="6">
        <f t="shared" si="16"/>
        <v>0.28884554509264737</v>
      </c>
      <c r="K1054" s="7">
        <v>62549000000</v>
      </c>
      <c r="L1054" s="7">
        <v>18067000000</v>
      </c>
    </row>
    <row r="1055" spans="1:12" x14ac:dyDescent="0.25">
      <c r="A1055" s="5" t="s">
        <v>4316</v>
      </c>
      <c r="B1055" s="5" t="s">
        <v>4316</v>
      </c>
      <c r="C1055" s="5" t="s">
        <v>4317</v>
      </c>
      <c r="D1055" s="5" t="s">
        <v>4318</v>
      </c>
      <c r="E1055" s="5" t="s">
        <v>4319</v>
      </c>
      <c r="F1055" s="5">
        <v>1</v>
      </c>
      <c r="G1055" s="5">
        <v>8</v>
      </c>
      <c r="H1055" s="5">
        <v>6</v>
      </c>
      <c r="I1055" s="5">
        <v>6</v>
      </c>
      <c r="J1055" s="6">
        <f t="shared" si="16"/>
        <v>0.78120775123929698</v>
      </c>
      <c r="K1055" s="7">
        <v>1775200000</v>
      </c>
      <c r="L1055" s="7">
        <v>1386800000</v>
      </c>
    </row>
    <row r="1056" spans="1:12" x14ac:dyDescent="0.25">
      <c r="A1056" s="5" t="s">
        <v>4320</v>
      </c>
      <c r="B1056" s="5" t="s">
        <v>4320</v>
      </c>
      <c r="C1056" s="5" t="s">
        <v>4321</v>
      </c>
      <c r="D1056" s="5" t="s">
        <v>4322</v>
      </c>
      <c r="E1056" s="5" t="s">
        <v>4323</v>
      </c>
      <c r="F1056" s="5">
        <v>1</v>
      </c>
      <c r="G1056" s="5">
        <v>6</v>
      </c>
      <c r="H1056" s="5">
        <v>6</v>
      </c>
      <c r="I1056" s="5">
        <v>6</v>
      </c>
      <c r="J1056" s="6">
        <f t="shared" si="16"/>
        <v>1.483970091160504</v>
      </c>
      <c r="K1056" s="7">
        <v>292890000</v>
      </c>
      <c r="L1056" s="7">
        <v>434640000</v>
      </c>
    </row>
    <row r="1057" spans="1:12" x14ac:dyDescent="0.25">
      <c r="A1057" s="5" t="s">
        <v>4324</v>
      </c>
      <c r="B1057" s="5" t="s">
        <v>4324</v>
      </c>
      <c r="C1057" s="5" t="s">
        <v>4325</v>
      </c>
      <c r="D1057" s="5" t="s">
        <v>4326</v>
      </c>
      <c r="E1057" s="5" t="s">
        <v>4327</v>
      </c>
      <c r="F1057" s="5">
        <v>1</v>
      </c>
      <c r="G1057" s="5">
        <v>6</v>
      </c>
      <c r="H1057" s="5">
        <v>6</v>
      </c>
      <c r="I1057" s="5">
        <v>6</v>
      </c>
      <c r="J1057" s="6">
        <f t="shared" si="16"/>
        <v>0.65055825937589462</v>
      </c>
      <c r="K1057" s="7">
        <v>1746500000</v>
      </c>
      <c r="L1057" s="7">
        <v>1136200000</v>
      </c>
    </row>
    <row r="1058" spans="1:12" x14ac:dyDescent="0.25">
      <c r="A1058" s="5" t="s">
        <v>4328</v>
      </c>
      <c r="B1058" s="5" t="s">
        <v>4329</v>
      </c>
      <c r="C1058" s="5" t="s">
        <v>4330</v>
      </c>
      <c r="D1058" s="5" t="s">
        <v>4331</v>
      </c>
      <c r="E1058" s="5" t="s">
        <v>4332</v>
      </c>
      <c r="F1058" s="5">
        <v>2</v>
      </c>
      <c r="G1058" s="5">
        <v>6</v>
      </c>
      <c r="H1058" s="5">
        <v>6</v>
      </c>
      <c r="I1058" s="5">
        <v>6</v>
      </c>
      <c r="J1058" s="8">
        <f t="shared" si="16"/>
        <v>6.0909925226052026</v>
      </c>
      <c r="K1058" s="7">
        <v>66467000</v>
      </c>
      <c r="L1058" s="7">
        <v>404850000</v>
      </c>
    </row>
    <row r="1059" spans="1:12" x14ac:dyDescent="0.25">
      <c r="A1059" s="5" t="s">
        <v>4333</v>
      </c>
      <c r="B1059" s="5" t="s">
        <v>4333</v>
      </c>
      <c r="C1059" s="5" t="s">
        <v>4334</v>
      </c>
      <c r="D1059" s="5" t="s">
        <v>4335</v>
      </c>
      <c r="E1059" s="5" t="s">
        <v>4336</v>
      </c>
      <c r="F1059" s="5">
        <v>1</v>
      </c>
      <c r="G1059" s="5">
        <v>6</v>
      </c>
      <c r="H1059" s="5">
        <v>6</v>
      </c>
      <c r="I1059" s="5">
        <v>6</v>
      </c>
      <c r="J1059" s="6">
        <f t="shared" si="16"/>
        <v>2.1916675353556414</v>
      </c>
      <c r="K1059" s="7">
        <v>287790000</v>
      </c>
      <c r="L1059" s="7">
        <v>630740000</v>
      </c>
    </row>
    <row r="1060" spans="1:12" x14ac:dyDescent="0.25">
      <c r="A1060" s="5" t="s">
        <v>4337</v>
      </c>
      <c r="B1060" s="5" t="s">
        <v>4338</v>
      </c>
      <c r="C1060" s="5" t="s">
        <v>4339</v>
      </c>
      <c r="D1060" s="5" t="s">
        <v>4340</v>
      </c>
      <c r="E1060" s="5" t="s">
        <v>4341</v>
      </c>
      <c r="F1060" s="5">
        <v>2</v>
      </c>
      <c r="G1060" s="5">
        <v>6</v>
      </c>
      <c r="H1060" s="5">
        <v>6</v>
      </c>
      <c r="I1060" s="5">
        <v>6</v>
      </c>
      <c r="J1060" s="6">
        <f t="shared" si="16"/>
        <v>2.1345011787877883</v>
      </c>
      <c r="K1060" s="7">
        <v>335090000</v>
      </c>
      <c r="L1060" s="7">
        <v>715250000</v>
      </c>
    </row>
    <row r="1061" spans="1:12" x14ac:dyDescent="0.25">
      <c r="A1061" s="5" t="s">
        <v>4342</v>
      </c>
      <c r="B1061" s="5" t="s">
        <v>4342</v>
      </c>
      <c r="C1061" s="5" t="s">
        <v>4343</v>
      </c>
      <c r="D1061" s="5" t="s">
        <v>4344</v>
      </c>
      <c r="E1061" s="5" t="s">
        <v>4345</v>
      </c>
      <c r="F1061" s="5">
        <v>1</v>
      </c>
      <c r="G1061" s="5">
        <v>6</v>
      </c>
      <c r="H1061" s="5">
        <v>6</v>
      </c>
      <c r="I1061" s="5">
        <v>6</v>
      </c>
      <c r="J1061" s="6">
        <f t="shared" si="16"/>
        <v>0.64582468147311423</v>
      </c>
      <c r="K1061" s="7">
        <v>601990000</v>
      </c>
      <c r="L1061" s="7">
        <v>388780000</v>
      </c>
    </row>
    <row r="1062" spans="1:12" x14ac:dyDescent="0.25">
      <c r="A1062" s="5" t="s">
        <v>4346</v>
      </c>
      <c r="B1062" s="5" t="s">
        <v>4346</v>
      </c>
      <c r="C1062" s="5" t="s">
        <v>4347</v>
      </c>
      <c r="D1062" s="5" t="s">
        <v>4348</v>
      </c>
      <c r="E1062" s="5" t="s">
        <v>4349</v>
      </c>
      <c r="F1062" s="5">
        <v>1</v>
      </c>
      <c r="G1062" s="5">
        <v>6</v>
      </c>
      <c r="H1062" s="5">
        <v>6</v>
      </c>
      <c r="I1062" s="5">
        <v>6</v>
      </c>
      <c r="J1062" s="6">
        <f t="shared" si="16"/>
        <v>0.31701520912547526</v>
      </c>
      <c r="K1062" s="7">
        <v>6522400000</v>
      </c>
      <c r="L1062" s="7">
        <v>2067700000</v>
      </c>
    </row>
    <row r="1063" spans="1:12" x14ac:dyDescent="0.25">
      <c r="A1063" s="5" t="s">
        <v>4350</v>
      </c>
      <c r="B1063" s="5" t="s">
        <v>4350</v>
      </c>
      <c r="C1063" s="5" t="s">
        <v>4351</v>
      </c>
      <c r="D1063" s="5" t="s">
        <v>4352</v>
      </c>
      <c r="E1063" s="5" t="s">
        <v>4353</v>
      </c>
      <c r="F1063" s="5">
        <v>1</v>
      </c>
      <c r="G1063" s="5">
        <v>6</v>
      </c>
      <c r="H1063" s="5">
        <v>6</v>
      </c>
      <c r="I1063" s="5">
        <v>6</v>
      </c>
      <c r="J1063" s="6">
        <f t="shared" si="16"/>
        <v>1.4039097675273362</v>
      </c>
      <c r="K1063" s="7">
        <v>435320000</v>
      </c>
      <c r="L1063" s="7">
        <v>611150000</v>
      </c>
    </row>
    <row r="1064" spans="1:12" x14ac:dyDescent="0.25">
      <c r="A1064" s="5" t="s">
        <v>4354</v>
      </c>
      <c r="B1064" s="5" t="s">
        <v>4355</v>
      </c>
      <c r="C1064" s="5" t="s">
        <v>4356</v>
      </c>
      <c r="D1064" s="5" t="s">
        <v>4357</v>
      </c>
      <c r="E1064" s="5" t="s">
        <v>4358</v>
      </c>
      <c r="F1064" s="5">
        <v>2</v>
      </c>
      <c r="G1064" s="5">
        <v>6</v>
      </c>
      <c r="H1064" s="5">
        <v>6</v>
      </c>
      <c r="I1064" s="5">
        <v>6</v>
      </c>
      <c r="J1064" s="6">
        <f t="shared" si="16"/>
        <v>1.6909980211328082</v>
      </c>
      <c r="K1064" s="7">
        <v>267830000</v>
      </c>
      <c r="L1064" s="7">
        <v>452900000</v>
      </c>
    </row>
    <row r="1065" spans="1:12" x14ac:dyDescent="0.25">
      <c r="A1065" s="5" t="s">
        <v>4359</v>
      </c>
      <c r="B1065" s="5" t="s">
        <v>4359</v>
      </c>
      <c r="C1065" s="5" t="s">
        <v>4360</v>
      </c>
      <c r="D1065" s="5" t="s">
        <v>4361</v>
      </c>
      <c r="E1065" s="5" t="s">
        <v>4362</v>
      </c>
      <c r="F1065" s="5">
        <v>1</v>
      </c>
      <c r="G1065" s="5">
        <v>6</v>
      </c>
      <c r="H1065" s="5">
        <v>6</v>
      </c>
      <c r="I1065" s="5">
        <v>6</v>
      </c>
      <c r="J1065" s="8">
        <f t="shared" si="16"/>
        <v>9.5477045908183626</v>
      </c>
      <c r="K1065" s="7">
        <v>25050000</v>
      </c>
      <c r="L1065" s="7">
        <v>239170000</v>
      </c>
    </row>
    <row r="1066" spans="1:12" x14ac:dyDescent="0.25">
      <c r="A1066" s="5" t="s">
        <v>4363</v>
      </c>
      <c r="B1066" s="5" t="s">
        <v>4363</v>
      </c>
      <c r="C1066" s="5" t="s">
        <v>4364</v>
      </c>
      <c r="D1066" s="5" t="s">
        <v>4365</v>
      </c>
      <c r="E1066" s="5" t="s">
        <v>4366</v>
      </c>
      <c r="F1066" s="5">
        <v>1</v>
      </c>
      <c r="G1066" s="5">
        <v>6</v>
      </c>
      <c r="H1066" s="5">
        <v>6</v>
      </c>
      <c r="I1066" s="5">
        <v>6</v>
      </c>
      <c r="J1066" s="6">
        <f t="shared" si="16"/>
        <v>3.0590195991289275</v>
      </c>
      <c r="K1066" s="7">
        <v>2250100000</v>
      </c>
      <c r="L1066" s="7">
        <v>6883100000</v>
      </c>
    </row>
    <row r="1067" spans="1:12" x14ac:dyDescent="0.25">
      <c r="A1067" s="5" t="s">
        <v>4367</v>
      </c>
      <c r="B1067" s="5" t="s">
        <v>4367</v>
      </c>
      <c r="C1067" s="5" t="s">
        <v>4368</v>
      </c>
      <c r="D1067" s="5" t="s">
        <v>4369</v>
      </c>
      <c r="E1067" s="5" t="s">
        <v>4370</v>
      </c>
      <c r="F1067" s="5">
        <v>1</v>
      </c>
      <c r="G1067" s="5">
        <v>6</v>
      </c>
      <c r="H1067" s="5">
        <v>6</v>
      </c>
      <c r="I1067" s="5">
        <v>6</v>
      </c>
      <c r="J1067" s="6">
        <f t="shared" si="16"/>
        <v>0.5295724643528178</v>
      </c>
      <c r="K1067" s="7">
        <v>867530000</v>
      </c>
      <c r="L1067" s="7">
        <v>459420000</v>
      </c>
    </row>
    <row r="1068" spans="1:12" x14ac:dyDescent="0.25">
      <c r="A1068" s="5" t="s">
        <v>4371</v>
      </c>
      <c r="B1068" s="5" t="s">
        <v>4371</v>
      </c>
      <c r="C1068" s="5" t="s">
        <v>4372</v>
      </c>
      <c r="D1068" s="5" t="s">
        <v>4373</v>
      </c>
      <c r="E1068" s="5" t="s">
        <v>4374</v>
      </c>
      <c r="F1068" s="5">
        <v>1</v>
      </c>
      <c r="G1068" s="5">
        <v>6</v>
      </c>
      <c r="H1068" s="5">
        <v>6</v>
      </c>
      <c r="I1068" s="5">
        <v>6</v>
      </c>
      <c r="J1068" s="6">
        <f t="shared" si="16"/>
        <v>0.97288760200052649</v>
      </c>
      <c r="K1068" s="7">
        <v>189950000</v>
      </c>
      <c r="L1068" s="7">
        <v>184800000</v>
      </c>
    </row>
    <row r="1069" spans="1:12" x14ac:dyDescent="0.25">
      <c r="A1069" s="5" t="s">
        <v>4375</v>
      </c>
      <c r="B1069" s="5" t="s">
        <v>4375</v>
      </c>
      <c r="C1069" s="5" t="s">
        <v>4376</v>
      </c>
      <c r="D1069" s="5" t="s">
        <v>4377</v>
      </c>
      <c r="E1069" s="5" t="s">
        <v>4378</v>
      </c>
      <c r="F1069" s="5">
        <v>1</v>
      </c>
      <c r="G1069" s="5">
        <v>9</v>
      </c>
      <c r="H1069" s="5">
        <v>6</v>
      </c>
      <c r="I1069" s="5">
        <v>6</v>
      </c>
      <c r="J1069" s="6">
        <f t="shared" si="16"/>
        <v>1.2999533047501803</v>
      </c>
      <c r="K1069" s="7">
        <v>2355700000</v>
      </c>
      <c r="L1069" s="7">
        <v>3062300000</v>
      </c>
    </row>
    <row r="1070" spans="1:12" x14ac:dyDescent="0.25">
      <c r="A1070" s="5" t="s">
        <v>4379</v>
      </c>
      <c r="B1070" s="5" t="s">
        <v>4379</v>
      </c>
      <c r="C1070" s="5" t="s">
        <v>4380</v>
      </c>
      <c r="D1070" s="5" t="s">
        <v>4381</v>
      </c>
      <c r="E1070" s="5" t="s">
        <v>4382</v>
      </c>
      <c r="F1070" s="5">
        <v>1</v>
      </c>
      <c r="G1070" s="5">
        <v>6</v>
      </c>
      <c r="H1070" s="5">
        <v>6</v>
      </c>
      <c r="I1070" s="5">
        <v>6</v>
      </c>
      <c r="J1070" s="6">
        <f t="shared" si="16"/>
        <v>0.40873452990345366</v>
      </c>
      <c r="K1070" s="7">
        <v>6173200000</v>
      </c>
      <c r="L1070" s="7">
        <v>2523200000</v>
      </c>
    </row>
    <row r="1071" spans="1:12" x14ac:dyDescent="0.25">
      <c r="A1071" s="5" t="s">
        <v>4383</v>
      </c>
      <c r="B1071" s="5" t="s">
        <v>4383</v>
      </c>
      <c r="C1071" s="5" t="s">
        <v>4384</v>
      </c>
      <c r="D1071" s="5" t="s">
        <v>4385</v>
      </c>
      <c r="E1071" s="5" t="s">
        <v>4386</v>
      </c>
      <c r="F1071" s="5">
        <v>1</v>
      </c>
      <c r="G1071" s="5">
        <v>6</v>
      </c>
      <c r="H1071" s="5">
        <v>6</v>
      </c>
      <c r="I1071" s="5">
        <v>6</v>
      </c>
      <c r="J1071" s="6">
        <f t="shared" si="16"/>
        <v>0.25114485562264605</v>
      </c>
      <c r="K1071" s="7">
        <v>16727000000</v>
      </c>
      <c r="L1071" s="7">
        <v>4200900000</v>
      </c>
    </row>
    <row r="1072" spans="1:12" x14ac:dyDescent="0.25">
      <c r="A1072" s="5" t="s">
        <v>4387</v>
      </c>
      <c r="B1072" s="5" t="s">
        <v>4387</v>
      </c>
      <c r="C1072" s="5" t="s">
        <v>4388</v>
      </c>
      <c r="D1072" s="5" t="s">
        <v>4389</v>
      </c>
      <c r="E1072" s="5" t="s">
        <v>4390</v>
      </c>
      <c r="F1072" s="5">
        <v>1</v>
      </c>
      <c r="G1072" s="5">
        <v>6</v>
      </c>
      <c r="H1072" s="5">
        <v>6</v>
      </c>
      <c r="I1072" s="5">
        <v>6</v>
      </c>
      <c r="J1072" s="6">
        <f t="shared" si="16"/>
        <v>0.69566997323256186</v>
      </c>
      <c r="K1072" s="7">
        <v>3175500000</v>
      </c>
      <c r="L1072" s="7">
        <v>2209100000</v>
      </c>
    </row>
    <row r="1073" spans="1:12" x14ac:dyDescent="0.25">
      <c r="A1073" s="5" t="s">
        <v>4391</v>
      </c>
      <c r="B1073" s="5" t="s">
        <v>4391</v>
      </c>
      <c r="C1073" s="5" t="s">
        <v>4392</v>
      </c>
      <c r="D1073" s="5" t="s">
        <v>4393</v>
      </c>
      <c r="E1073" s="5" t="s">
        <v>4394</v>
      </c>
      <c r="F1073" s="5">
        <v>1</v>
      </c>
      <c r="G1073" s="5">
        <v>6</v>
      </c>
      <c r="H1073" s="5">
        <v>6</v>
      </c>
      <c r="I1073" s="5">
        <v>6</v>
      </c>
      <c r="J1073" s="6">
        <f t="shared" si="16"/>
        <v>0.46559966006869447</v>
      </c>
      <c r="K1073" s="7">
        <v>5648200000</v>
      </c>
      <c r="L1073" s="7">
        <v>2629800000</v>
      </c>
    </row>
    <row r="1074" spans="1:12" x14ac:dyDescent="0.25">
      <c r="A1074" s="5" t="s">
        <v>4395</v>
      </c>
      <c r="B1074" s="5" t="s">
        <v>4396</v>
      </c>
      <c r="C1074" s="5" t="s">
        <v>4397</v>
      </c>
      <c r="D1074" s="5" t="s">
        <v>4398</v>
      </c>
      <c r="E1074" s="5" t="s">
        <v>4399</v>
      </c>
      <c r="F1074" s="5">
        <v>4</v>
      </c>
      <c r="G1074" s="5">
        <v>6</v>
      </c>
      <c r="H1074" s="5">
        <v>6</v>
      </c>
      <c r="I1074" s="5">
        <v>4</v>
      </c>
      <c r="J1074" s="6">
        <f t="shared" si="16"/>
        <v>3.7967766556419589</v>
      </c>
      <c r="K1074" s="7">
        <v>90403000</v>
      </c>
      <c r="L1074" s="7">
        <v>343240000</v>
      </c>
    </row>
    <row r="1075" spans="1:12" x14ac:dyDescent="0.25">
      <c r="A1075" s="5" t="s">
        <v>4400</v>
      </c>
      <c r="B1075" s="5" t="s">
        <v>4400</v>
      </c>
      <c r="C1075" s="5" t="s">
        <v>4401</v>
      </c>
      <c r="D1075" s="5" t="s">
        <v>4402</v>
      </c>
      <c r="E1075" s="5" t="s">
        <v>4403</v>
      </c>
      <c r="F1075" s="5">
        <v>1</v>
      </c>
      <c r="G1075" s="5">
        <v>6</v>
      </c>
      <c r="H1075" s="5">
        <v>6</v>
      </c>
      <c r="I1075" s="5">
        <v>6</v>
      </c>
      <c r="J1075" s="6">
        <f t="shared" si="16"/>
        <v>3.0693654137706985</v>
      </c>
      <c r="K1075" s="7">
        <v>50789000</v>
      </c>
      <c r="L1075" s="7">
        <v>155890000</v>
      </c>
    </row>
    <row r="1076" spans="1:12" x14ac:dyDescent="0.25">
      <c r="A1076" s="5" t="s">
        <v>4404</v>
      </c>
      <c r="B1076" s="5" t="s">
        <v>4404</v>
      </c>
      <c r="C1076" s="5" t="s">
        <v>4405</v>
      </c>
      <c r="D1076" s="5" t="s">
        <v>4406</v>
      </c>
      <c r="E1076" s="5" t="s">
        <v>4407</v>
      </c>
      <c r="F1076" s="5">
        <v>1</v>
      </c>
      <c r="G1076" s="5">
        <v>6</v>
      </c>
      <c r="H1076" s="5">
        <v>6</v>
      </c>
      <c r="I1076" s="5">
        <v>6</v>
      </c>
      <c r="J1076" s="6">
        <f t="shared" si="16"/>
        <v>0.69972227542616361</v>
      </c>
      <c r="K1076" s="7">
        <v>4176800000</v>
      </c>
      <c r="L1076" s="7">
        <v>2922600000</v>
      </c>
    </row>
    <row r="1077" spans="1:12" x14ac:dyDescent="0.25">
      <c r="A1077" s="5" t="s">
        <v>4408</v>
      </c>
      <c r="B1077" s="5" t="s">
        <v>4408</v>
      </c>
      <c r="C1077" s="5" t="s">
        <v>4409</v>
      </c>
      <c r="D1077" s="5" t="s">
        <v>4410</v>
      </c>
      <c r="E1077" s="5" t="s">
        <v>4411</v>
      </c>
      <c r="F1077" s="5">
        <v>1</v>
      </c>
      <c r="G1077" s="5">
        <v>6</v>
      </c>
      <c r="H1077" s="5">
        <v>6</v>
      </c>
      <c r="I1077" s="5">
        <v>6</v>
      </c>
      <c r="J1077" s="6">
        <f t="shared" si="16"/>
        <v>1.569591891170979</v>
      </c>
      <c r="K1077" s="7">
        <v>18745000000</v>
      </c>
      <c r="L1077" s="7">
        <v>29422000000</v>
      </c>
    </row>
    <row r="1078" spans="1:12" x14ac:dyDescent="0.25">
      <c r="A1078" s="5" t="s">
        <v>4412</v>
      </c>
      <c r="B1078" s="5" t="s">
        <v>4412</v>
      </c>
      <c r="C1078" s="5" t="s">
        <v>4413</v>
      </c>
      <c r="D1078" s="5" t="s">
        <v>4414</v>
      </c>
      <c r="E1078" s="5" t="s">
        <v>4415</v>
      </c>
      <c r="F1078" s="5">
        <v>1</v>
      </c>
      <c r="G1078" s="5">
        <v>6</v>
      </c>
      <c r="H1078" s="5">
        <v>6</v>
      </c>
      <c r="I1078" s="5">
        <v>6</v>
      </c>
      <c r="J1078" s="6">
        <f t="shared" si="16"/>
        <v>0.85204338562851056</v>
      </c>
      <c r="K1078" s="7">
        <v>5163000000</v>
      </c>
      <c r="L1078" s="7">
        <v>4399100000</v>
      </c>
    </row>
    <row r="1079" spans="1:12" x14ac:dyDescent="0.25">
      <c r="A1079" s="5" t="s">
        <v>4416</v>
      </c>
      <c r="B1079" s="5" t="s">
        <v>4416</v>
      </c>
      <c r="C1079" s="5" t="s">
        <v>4417</v>
      </c>
      <c r="D1079" s="5" t="s">
        <v>4418</v>
      </c>
      <c r="E1079" s="5" t="s">
        <v>4419</v>
      </c>
      <c r="F1079" s="5">
        <v>1</v>
      </c>
      <c r="G1079" s="5">
        <v>6</v>
      </c>
      <c r="H1079" s="5">
        <v>6</v>
      </c>
      <c r="I1079" s="5">
        <v>6</v>
      </c>
      <c r="J1079" s="6">
        <f t="shared" si="16"/>
        <v>0.58479591046394552</v>
      </c>
      <c r="K1079" s="7">
        <v>12911000000</v>
      </c>
      <c r="L1079" s="7">
        <v>7550300000</v>
      </c>
    </row>
    <row r="1080" spans="1:12" x14ac:dyDescent="0.25">
      <c r="A1080" s="5" t="s">
        <v>4420</v>
      </c>
      <c r="B1080" s="5" t="s">
        <v>4420</v>
      </c>
      <c r="C1080" s="5" t="s">
        <v>4421</v>
      </c>
      <c r="D1080" s="5" t="s">
        <v>4422</v>
      </c>
      <c r="E1080" s="5" t="s">
        <v>4423</v>
      </c>
      <c r="F1080" s="5">
        <v>1</v>
      </c>
      <c r="G1080" s="5">
        <v>6</v>
      </c>
      <c r="H1080" s="5">
        <v>6</v>
      </c>
      <c r="I1080" s="5">
        <v>6</v>
      </c>
      <c r="J1080" s="6">
        <f t="shared" si="16"/>
        <v>2.1635721130809773</v>
      </c>
      <c r="K1080" s="7">
        <v>16696000000</v>
      </c>
      <c r="L1080" s="7">
        <v>36123000000</v>
      </c>
    </row>
    <row r="1081" spans="1:12" x14ac:dyDescent="0.25">
      <c r="A1081" s="5" t="s">
        <v>4424</v>
      </c>
      <c r="B1081" s="5" t="s">
        <v>4424</v>
      </c>
      <c r="C1081" s="5" t="s">
        <v>4425</v>
      </c>
      <c r="D1081" s="5" t="s">
        <v>4426</v>
      </c>
      <c r="E1081" s="5" t="s">
        <v>4427</v>
      </c>
      <c r="F1081" s="5">
        <v>1</v>
      </c>
      <c r="G1081" s="5">
        <v>6</v>
      </c>
      <c r="H1081" s="5">
        <v>6</v>
      </c>
      <c r="I1081" s="5">
        <v>6</v>
      </c>
      <c r="J1081" s="6">
        <f t="shared" si="16"/>
        <v>1.5634808853118711</v>
      </c>
      <c r="K1081" s="7">
        <v>2982000000</v>
      </c>
      <c r="L1081" s="7">
        <v>4662300000</v>
      </c>
    </row>
    <row r="1082" spans="1:12" x14ac:dyDescent="0.25">
      <c r="A1082" s="5" t="s">
        <v>4428</v>
      </c>
      <c r="B1082" s="5" t="s">
        <v>4428</v>
      </c>
      <c r="C1082" s="5" t="s">
        <v>4429</v>
      </c>
      <c r="D1082" s="5" t="s">
        <v>4430</v>
      </c>
      <c r="E1082" s="5" t="s">
        <v>4431</v>
      </c>
      <c r="F1082" s="5">
        <v>1</v>
      </c>
      <c r="G1082" s="5">
        <v>6</v>
      </c>
      <c r="H1082" s="5">
        <v>6</v>
      </c>
      <c r="I1082" s="5">
        <v>5</v>
      </c>
      <c r="J1082" s="6">
        <f t="shared" si="16"/>
        <v>2.8683497145280246</v>
      </c>
      <c r="K1082" s="7">
        <v>66031000</v>
      </c>
      <c r="L1082" s="7">
        <v>189400000</v>
      </c>
    </row>
    <row r="1083" spans="1:12" x14ac:dyDescent="0.25">
      <c r="A1083" s="5" t="s">
        <v>4432</v>
      </c>
      <c r="B1083" s="5" t="s">
        <v>4432</v>
      </c>
      <c r="C1083" s="5" t="s">
        <v>4433</v>
      </c>
      <c r="D1083" s="5" t="s">
        <v>4434</v>
      </c>
      <c r="E1083" s="5" t="s">
        <v>4435</v>
      </c>
      <c r="F1083" s="5">
        <v>1</v>
      </c>
      <c r="G1083" s="5">
        <v>6</v>
      </c>
      <c r="H1083" s="5">
        <v>6</v>
      </c>
      <c r="I1083" s="5">
        <v>6</v>
      </c>
      <c r="J1083" s="6">
        <f t="shared" si="16"/>
        <v>3.6515331859661053</v>
      </c>
      <c r="K1083" s="7">
        <v>176430000</v>
      </c>
      <c r="L1083" s="7">
        <v>644240000</v>
      </c>
    </row>
    <row r="1084" spans="1:12" x14ac:dyDescent="0.25">
      <c r="A1084" s="5" t="s">
        <v>4436</v>
      </c>
      <c r="B1084" s="5" t="s">
        <v>4436</v>
      </c>
      <c r="C1084" s="5" t="s">
        <v>4437</v>
      </c>
      <c r="D1084" s="5" t="s">
        <v>4438</v>
      </c>
      <c r="E1084" s="5" t="s">
        <v>4439</v>
      </c>
      <c r="F1084" s="5">
        <v>1</v>
      </c>
      <c r="G1084" s="5">
        <v>6</v>
      </c>
      <c r="H1084" s="5">
        <v>6</v>
      </c>
      <c r="I1084" s="5">
        <v>6</v>
      </c>
      <c r="J1084" s="6">
        <f t="shared" si="16"/>
        <v>0.47122100433341829</v>
      </c>
      <c r="K1084" s="7">
        <v>588450000</v>
      </c>
      <c r="L1084" s="7">
        <v>277290000</v>
      </c>
    </row>
    <row r="1085" spans="1:12" x14ac:dyDescent="0.25">
      <c r="A1085" s="5" t="s">
        <v>4440</v>
      </c>
      <c r="B1085" s="5" t="s">
        <v>4440</v>
      </c>
      <c r="C1085" s="5" t="s">
        <v>4441</v>
      </c>
      <c r="D1085" s="5" t="s">
        <v>4442</v>
      </c>
      <c r="E1085" s="5" t="s">
        <v>4443</v>
      </c>
      <c r="F1085" s="5">
        <v>1</v>
      </c>
      <c r="G1085" s="5">
        <v>6</v>
      </c>
      <c r="H1085" s="5">
        <v>6</v>
      </c>
      <c r="I1085" s="5">
        <v>6</v>
      </c>
      <c r="J1085" s="6">
        <f t="shared" si="16"/>
        <v>1.1620908375387748</v>
      </c>
      <c r="K1085" s="7">
        <v>215990000</v>
      </c>
      <c r="L1085" s="7">
        <v>251000000</v>
      </c>
    </row>
    <row r="1086" spans="1:12" x14ac:dyDescent="0.25">
      <c r="A1086" s="5" t="s">
        <v>4444</v>
      </c>
      <c r="B1086" s="5" t="s">
        <v>4444</v>
      </c>
      <c r="C1086" s="5" t="s">
        <v>4445</v>
      </c>
      <c r="D1086" s="5" t="s">
        <v>4446</v>
      </c>
      <c r="E1086" s="5" t="s">
        <v>4447</v>
      </c>
      <c r="F1086" s="5">
        <v>2</v>
      </c>
      <c r="G1086" s="5">
        <v>6</v>
      </c>
      <c r="H1086" s="5">
        <v>6</v>
      </c>
      <c r="I1086" s="5">
        <v>6</v>
      </c>
      <c r="J1086" s="6">
        <f t="shared" si="16"/>
        <v>1.0858482996975869</v>
      </c>
      <c r="K1086" s="7">
        <v>1620300000</v>
      </c>
      <c r="L1086" s="7">
        <v>1759400000</v>
      </c>
    </row>
    <row r="1087" spans="1:12" x14ac:dyDescent="0.25">
      <c r="A1087" s="5" t="s">
        <v>4448</v>
      </c>
      <c r="B1087" s="5" t="s">
        <v>4448</v>
      </c>
      <c r="C1087" s="5" t="s">
        <v>4449</v>
      </c>
      <c r="D1087" s="5" t="s">
        <v>4450</v>
      </c>
      <c r="E1087" s="5" t="s">
        <v>4451</v>
      </c>
      <c r="F1087" s="5">
        <v>1</v>
      </c>
      <c r="G1087" s="5">
        <v>6</v>
      </c>
      <c r="H1087" s="5">
        <v>6</v>
      </c>
      <c r="I1087" s="5">
        <v>6</v>
      </c>
      <c r="J1087" s="6">
        <f t="shared" si="16"/>
        <v>0.93744984444908597</v>
      </c>
      <c r="K1087" s="7">
        <v>909670000</v>
      </c>
      <c r="L1087" s="7">
        <v>852770000</v>
      </c>
    </row>
    <row r="1088" spans="1:12" x14ac:dyDescent="0.25">
      <c r="A1088" s="5" t="s">
        <v>4452</v>
      </c>
      <c r="B1088" s="5" t="s">
        <v>4452</v>
      </c>
      <c r="C1088" s="5" t="s">
        <v>4453</v>
      </c>
      <c r="D1088" s="5" t="s">
        <v>4454</v>
      </c>
      <c r="E1088" s="5" t="s">
        <v>4455</v>
      </c>
      <c r="F1088" s="5">
        <v>1</v>
      </c>
      <c r="G1088" s="5">
        <v>6</v>
      </c>
      <c r="H1088" s="5">
        <v>6</v>
      </c>
      <c r="I1088" s="5">
        <v>6</v>
      </c>
      <c r="J1088" s="6">
        <f t="shared" si="16"/>
        <v>0.91152972407279786</v>
      </c>
      <c r="K1088" s="7">
        <v>391770000</v>
      </c>
      <c r="L1088" s="7">
        <v>357110000</v>
      </c>
    </row>
    <row r="1089" spans="1:12" x14ac:dyDescent="0.25">
      <c r="A1089" s="5" t="s">
        <v>4456</v>
      </c>
      <c r="B1089" s="5" t="s">
        <v>4456</v>
      </c>
      <c r="C1089" s="5" t="s">
        <v>4457</v>
      </c>
      <c r="D1089" s="5" t="s">
        <v>4458</v>
      </c>
      <c r="E1089" s="5" t="s">
        <v>4459</v>
      </c>
      <c r="F1089" s="5">
        <v>1</v>
      </c>
      <c r="G1089" s="5">
        <v>6</v>
      </c>
      <c r="H1089" s="5">
        <v>6</v>
      </c>
      <c r="I1089" s="5">
        <v>6</v>
      </c>
      <c r="J1089" s="6">
        <f t="shared" si="16"/>
        <v>3.1143954903665478</v>
      </c>
      <c r="K1089" s="7">
        <v>35657000</v>
      </c>
      <c r="L1089" s="7">
        <v>111050000</v>
      </c>
    </row>
    <row r="1090" spans="1:12" x14ac:dyDescent="0.25">
      <c r="A1090" s="5" t="s">
        <v>4460</v>
      </c>
      <c r="B1090" s="5" t="s">
        <v>4460</v>
      </c>
      <c r="C1090" s="5" t="s">
        <v>4461</v>
      </c>
      <c r="D1090" s="5" t="s">
        <v>4462</v>
      </c>
      <c r="E1090" s="5" t="s">
        <v>4463</v>
      </c>
      <c r="F1090" s="5">
        <v>1</v>
      </c>
      <c r="G1090" s="5">
        <v>6</v>
      </c>
      <c r="H1090" s="5">
        <v>6</v>
      </c>
      <c r="I1090" s="5">
        <v>6</v>
      </c>
      <c r="J1090" s="6">
        <f t="shared" si="16"/>
        <v>2.9748388662657423</v>
      </c>
      <c r="K1090" s="7">
        <v>74162000</v>
      </c>
      <c r="L1090" s="7">
        <v>220620000</v>
      </c>
    </row>
    <row r="1091" spans="1:12" x14ac:dyDescent="0.25">
      <c r="A1091" s="5" t="s">
        <v>4464</v>
      </c>
      <c r="B1091" s="5" t="s">
        <v>4464</v>
      </c>
      <c r="C1091" s="5" t="s">
        <v>4465</v>
      </c>
      <c r="D1091" s="5" t="s">
        <v>4466</v>
      </c>
      <c r="E1091" s="5" t="s">
        <v>4467</v>
      </c>
      <c r="F1091" s="5">
        <v>1</v>
      </c>
      <c r="G1091" s="5">
        <v>6</v>
      </c>
      <c r="H1091" s="5">
        <v>6</v>
      </c>
      <c r="I1091" s="5">
        <v>6</v>
      </c>
      <c r="J1091" s="6">
        <f t="shared" ref="J1091:J1154" si="17">L1091/K1091</f>
        <v>2.571536371868397</v>
      </c>
      <c r="K1091" s="7">
        <v>265040000</v>
      </c>
      <c r="L1091" s="7">
        <v>681560000</v>
      </c>
    </row>
    <row r="1092" spans="1:12" x14ac:dyDescent="0.25">
      <c r="A1092" s="5" t="s">
        <v>4468</v>
      </c>
      <c r="B1092" s="5" t="s">
        <v>4468</v>
      </c>
      <c r="C1092" s="5" t="s">
        <v>4469</v>
      </c>
      <c r="D1092" s="5" t="s">
        <v>4470</v>
      </c>
      <c r="E1092" s="5" t="s">
        <v>4471</v>
      </c>
      <c r="F1092" s="5">
        <v>1</v>
      </c>
      <c r="G1092" s="5">
        <v>6</v>
      </c>
      <c r="H1092" s="5">
        <v>6</v>
      </c>
      <c r="I1092" s="5">
        <v>6</v>
      </c>
      <c r="J1092" s="8">
        <f t="shared" si="17"/>
        <v>6.3397183474604555</v>
      </c>
      <c r="K1092" s="7">
        <v>74915000</v>
      </c>
      <c r="L1092" s="7">
        <v>474940000</v>
      </c>
    </row>
    <row r="1093" spans="1:12" x14ac:dyDescent="0.25">
      <c r="A1093" s="5" t="s">
        <v>4472</v>
      </c>
      <c r="B1093" s="5" t="s">
        <v>4472</v>
      </c>
      <c r="C1093" s="5" t="s">
        <v>4473</v>
      </c>
      <c r="D1093" s="5" t="s">
        <v>4474</v>
      </c>
      <c r="E1093" s="5" t="s">
        <v>4475</v>
      </c>
      <c r="F1093" s="5">
        <v>1</v>
      </c>
      <c r="G1093" s="5">
        <v>6</v>
      </c>
      <c r="H1093" s="5">
        <v>6</v>
      </c>
      <c r="I1093" s="5">
        <v>6</v>
      </c>
      <c r="J1093" s="6">
        <f t="shared" si="17"/>
        <v>3.5219484158344709</v>
      </c>
      <c r="K1093" s="7">
        <v>139190000</v>
      </c>
      <c r="L1093" s="7">
        <v>490220000</v>
      </c>
    </row>
    <row r="1094" spans="1:12" x14ac:dyDescent="0.25">
      <c r="A1094" s="5" t="s">
        <v>4476</v>
      </c>
      <c r="B1094" s="5" t="s">
        <v>4476</v>
      </c>
      <c r="C1094" s="5" t="s">
        <v>4477</v>
      </c>
      <c r="D1094" s="5" t="s">
        <v>4478</v>
      </c>
      <c r="E1094" s="5" t="s">
        <v>4479</v>
      </c>
      <c r="F1094" s="5">
        <v>1</v>
      </c>
      <c r="G1094" s="5">
        <v>6</v>
      </c>
      <c r="H1094" s="5">
        <v>6</v>
      </c>
      <c r="I1094" s="5">
        <v>5</v>
      </c>
      <c r="J1094" s="6">
        <f t="shared" si="17"/>
        <v>0.73727397306059694</v>
      </c>
      <c r="K1094" s="7">
        <v>598380000</v>
      </c>
      <c r="L1094" s="7">
        <v>441170000</v>
      </c>
    </row>
    <row r="1095" spans="1:12" x14ac:dyDescent="0.25">
      <c r="A1095" s="5" t="s">
        <v>4480</v>
      </c>
      <c r="B1095" s="5" t="s">
        <v>4480</v>
      </c>
      <c r="C1095" s="5" t="s">
        <v>4481</v>
      </c>
      <c r="D1095" s="5" t="s">
        <v>4482</v>
      </c>
      <c r="E1095" s="5" t="s">
        <v>4483</v>
      </c>
      <c r="F1095" s="5">
        <v>1</v>
      </c>
      <c r="G1095" s="5">
        <v>6</v>
      </c>
      <c r="H1095" s="5">
        <v>6</v>
      </c>
      <c r="I1095" s="5">
        <v>6</v>
      </c>
      <c r="J1095" s="9">
        <f t="shared" si="17"/>
        <v>8.5807252907424331E-2</v>
      </c>
      <c r="K1095" s="7">
        <v>974230000</v>
      </c>
      <c r="L1095" s="7">
        <v>83596000</v>
      </c>
    </row>
    <row r="1096" spans="1:12" x14ac:dyDescent="0.25">
      <c r="A1096" s="5" t="s">
        <v>4484</v>
      </c>
      <c r="B1096" s="5" t="s">
        <v>4484</v>
      </c>
      <c r="C1096" s="5" t="s">
        <v>4485</v>
      </c>
      <c r="D1096" s="5" t="s">
        <v>4486</v>
      </c>
      <c r="E1096" s="5" t="s">
        <v>4487</v>
      </c>
      <c r="F1096" s="5">
        <v>1</v>
      </c>
      <c r="G1096" s="5">
        <v>6</v>
      </c>
      <c r="H1096" s="5">
        <v>6</v>
      </c>
      <c r="I1096" s="5">
        <v>6</v>
      </c>
      <c r="J1096" s="6">
        <f t="shared" si="17"/>
        <v>0.69901236935468403</v>
      </c>
      <c r="K1096" s="7">
        <v>521450000</v>
      </c>
      <c r="L1096" s="7">
        <v>364500000</v>
      </c>
    </row>
    <row r="1097" spans="1:12" x14ac:dyDescent="0.25">
      <c r="A1097" s="5" t="s">
        <v>4488</v>
      </c>
      <c r="B1097" s="5" t="s">
        <v>4488</v>
      </c>
      <c r="C1097" s="5" t="s">
        <v>4489</v>
      </c>
      <c r="D1097" s="5" t="s">
        <v>4490</v>
      </c>
      <c r="E1097" s="5" t="s">
        <v>4491</v>
      </c>
      <c r="F1097" s="5">
        <v>1</v>
      </c>
      <c r="G1097" s="5">
        <v>6</v>
      </c>
      <c r="H1097" s="5">
        <v>6</v>
      </c>
      <c r="I1097" s="5">
        <v>6</v>
      </c>
      <c r="J1097" s="6">
        <f t="shared" si="17"/>
        <v>0.5089818127608825</v>
      </c>
      <c r="K1097" s="7">
        <v>536640000</v>
      </c>
      <c r="L1097" s="7">
        <v>273140000</v>
      </c>
    </row>
    <row r="1098" spans="1:12" x14ac:dyDescent="0.25">
      <c r="A1098" s="5" t="s">
        <v>4492</v>
      </c>
      <c r="B1098" s="5" t="s">
        <v>4492</v>
      </c>
      <c r="C1098" s="5" t="s">
        <v>4493</v>
      </c>
      <c r="D1098" s="5" t="s">
        <v>4494</v>
      </c>
      <c r="E1098" s="5" t="s">
        <v>4495</v>
      </c>
      <c r="F1098" s="5">
        <v>1</v>
      </c>
      <c r="G1098" s="5">
        <v>6</v>
      </c>
      <c r="H1098" s="5">
        <v>6</v>
      </c>
      <c r="I1098" s="5">
        <v>6</v>
      </c>
      <c r="J1098" s="6">
        <f t="shared" si="17"/>
        <v>1.6684000632455509</v>
      </c>
      <c r="K1098" s="7">
        <v>569210000</v>
      </c>
      <c r="L1098" s="7">
        <v>949670000</v>
      </c>
    </row>
    <row r="1099" spans="1:12" x14ac:dyDescent="0.25">
      <c r="A1099" s="5" t="s">
        <v>4496</v>
      </c>
      <c r="B1099" s="5" t="s">
        <v>4496</v>
      </c>
      <c r="C1099" s="5" t="s">
        <v>4497</v>
      </c>
      <c r="D1099" s="5" t="s">
        <v>4498</v>
      </c>
      <c r="E1099" s="5" t="s">
        <v>4499</v>
      </c>
      <c r="F1099" s="5">
        <v>1</v>
      </c>
      <c r="G1099" s="5">
        <v>6</v>
      </c>
      <c r="H1099" s="5">
        <v>6</v>
      </c>
      <c r="I1099" s="5">
        <v>6</v>
      </c>
      <c r="J1099" s="6">
        <f t="shared" si="17"/>
        <v>1.8226788432267884</v>
      </c>
      <c r="K1099" s="7">
        <v>131400000</v>
      </c>
      <c r="L1099" s="7">
        <v>239500000</v>
      </c>
    </row>
    <row r="1100" spans="1:12" x14ac:dyDescent="0.25">
      <c r="A1100" s="5" t="s">
        <v>4500</v>
      </c>
      <c r="B1100" s="5" t="s">
        <v>4500</v>
      </c>
      <c r="C1100" s="5" t="s">
        <v>4501</v>
      </c>
      <c r="D1100" s="5" t="s">
        <v>4502</v>
      </c>
      <c r="E1100" s="5" t="s">
        <v>4503</v>
      </c>
      <c r="F1100" s="5">
        <v>1</v>
      </c>
      <c r="G1100" s="5">
        <v>6</v>
      </c>
      <c r="H1100" s="5">
        <v>6</v>
      </c>
      <c r="I1100" s="5">
        <v>6</v>
      </c>
      <c r="J1100" s="6">
        <f t="shared" si="17"/>
        <v>1.2320608871447258</v>
      </c>
      <c r="K1100" s="7">
        <v>420450000</v>
      </c>
      <c r="L1100" s="7">
        <v>518020000</v>
      </c>
    </row>
    <row r="1101" spans="1:12" x14ac:dyDescent="0.25">
      <c r="A1101" s="5" t="s">
        <v>4504</v>
      </c>
      <c r="B1101" s="5" t="s">
        <v>4505</v>
      </c>
      <c r="C1101" s="5" t="s">
        <v>4506</v>
      </c>
      <c r="D1101" s="5" t="s">
        <v>4507</v>
      </c>
      <c r="E1101" s="5" t="s">
        <v>4508</v>
      </c>
      <c r="F1101" s="5">
        <v>2</v>
      </c>
      <c r="G1101" s="5">
        <v>6</v>
      </c>
      <c r="H1101" s="5">
        <v>6</v>
      </c>
      <c r="I1101" s="5">
        <v>6</v>
      </c>
      <c r="J1101" s="6">
        <f t="shared" si="17"/>
        <v>0.67963098550300194</v>
      </c>
      <c r="K1101" s="7">
        <v>341450000</v>
      </c>
      <c r="L1101" s="7">
        <v>232060000</v>
      </c>
    </row>
    <row r="1102" spans="1:12" x14ac:dyDescent="0.25">
      <c r="A1102" s="5" t="s">
        <v>4509</v>
      </c>
      <c r="B1102" s="5" t="s">
        <v>4509</v>
      </c>
      <c r="C1102" s="5" t="s">
        <v>4510</v>
      </c>
      <c r="D1102" s="5" t="s">
        <v>4511</v>
      </c>
      <c r="E1102" s="5" t="s">
        <v>4512</v>
      </c>
      <c r="F1102" s="5">
        <v>1</v>
      </c>
      <c r="G1102" s="5">
        <v>6</v>
      </c>
      <c r="H1102" s="5">
        <v>6</v>
      </c>
      <c r="I1102" s="5">
        <v>6</v>
      </c>
      <c r="J1102" s="6">
        <f t="shared" si="17"/>
        <v>1.2777485994397759</v>
      </c>
      <c r="K1102" s="7">
        <v>228480000</v>
      </c>
      <c r="L1102" s="7">
        <v>291940000</v>
      </c>
    </row>
    <row r="1103" spans="1:12" x14ac:dyDescent="0.25">
      <c r="A1103" s="5" t="s">
        <v>4513</v>
      </c>
      <c r="B1103" s="5" t="s">
        <v>4513</v>
      </c>
      <c r="C1103" s="5" t="s">
        <v>4514</v>
      </c>
      <c r="D1103" s="5" t="s">
        <v>4515</v>
      </c>
      <c r="E1103" s="5" t="s">
        <v>4516</v>
      </c>
      <c r="F1103" s="5">
        <v>1</v>
      </c>
      <c r="G1103" s="5">
        <v>6</v>
      </c>
      <c r="H1103" s="5">
        <v>6</v>
      </c>
      <c r="I1103" s="5">
        <v>6</v>
      </c>
      <c r="J1103" s="6">
        <f t="shared" si="17"/>
        <v>0.86144689065588087</v>
      </c>
      <c r="K1103" s="7">
        <v>435140000</v>
      </c>
      <c r="L1103" s="7">
        <v>374850000</v>
      </c>
    </row>
    <row r="1104" spans="1:12" x14ac:dyDescent="0.25">
      <c r="A1104" s="5" t="s">
        <v>4517</v>
      </c>
      <c r="B1104" s="5" t="s">
        <v>4517</v>
      </c>
      <c r="C1104" s="5" t="s">
        <v>4518</v>
      </c>
      <c r="D1104" s="5" t="s">
        <v>4519</v>
      </c>
      <c r="E1104" s="5" t="s">
        <v>4520</v>
      </c>
      <c r="F1104" s="5">
        <v>1</v>
      </c>
      <c r="G1104" s="5">
        <v>6</v>
      </c>
      <c r="H1104" s="5">
        <v>6</v>
      </c>
      <c r="I1104" s="5">
        <v>6</v>
      </c>
      <c r="J1104" s="8">
        <f t="shared" si="17"/>
        <v>41.370095955301835</v>
      </c>
      <c r="K1104" s="7">
        <v>8233000</v>
      </c>
      <c r="L1104" s="7">
        <v>340600000</v>
      </c>
    </row>
    <row r="1105" spans="1:12" x14ac:dyDescent="0.25">
      <c r="A1105" s="5" t="s">
        <v>4521</v>
      </c>
      <c r="B1105" s="5" t="s">
        <v>4521</v>
      </c>
      <c r="C1105" s="5" t="s">
        <v>4522</v>
      </c>
      <c r="D1105" s="5" t="s">
        <v>4523</v>
      </c>
      <c r="E1105" s="5" t="s">
        <v>4524</v>
      </c>
      <c r="F1105" s="5">
        <v>1</v>
      </c>
      <c r="G1105" s="5">
        <v>6</v>
      </c>
      <c r="H1105" s="5">
        <v>6</v>
      </c>
      <c r="I1105" s="5">
        <v>6</v>
      </c>
      <c r="J1105" s="6">
        <f t="shared" si="17"/>
        <v>0.6385592739648327</v>
      </c>
      <c r="K1105" s="7">
        <v>881500000</v>
      </c>
      <c r="L1105" s="7">
        <v>562890000</v>
      </c>
    </row>
    <row r="1106" spans="1:12" x14ac:dyDescent="0.25">
      <c r="A1106" s="5" t="s">
        <v>4525</v>
      </c>
      <c r="B1106" s="5" t="s">
        <v>4525</v>
      </c>
      <c r="C1106" s="5" t="s">
        <v>4526</v>
      </c>
      <c r="D1106" s="5" t="s">
        <v>4527</v>
      </c>
      <c r="E1106" s="5" t="s">
        <v>4528</v>
      </c>
      <c r="F1106" s="5">
        <v>1</v>
      </c>
      <c r="G1106" s="5">
        <v>6</v>
      </c>
      <c r="H1106" s="5">
        <v>6</v>
      </c>
      <c r="I1106" s="5">
        <v>6</v>
      </c>
      <c r="J1106" s="6">
        <f t="shared" si="17"/>
        <v>0.50501156515034695</v>
      </c>
      <c r="K1106" s="7">
        <v>856020000</v>
      </c>
      <c r="L1106" s="7">
        <v>432300000</v>
      </c>
    </row>
    <row r="1107" spans="1:12" x14ac:dyDescent="0.25">
      <c r="A1107" s="5" t="s">
        <v>4529</v>
      </c>
      <c r="B1107" s="5" t="s">
        <v>4529</v>
      </c>
      <c r="C1107" s="5" t="s">
        <v>4530</v>
      </c>
      <c r="D1107" s="5" t="s">
        <v>4531</v>
      </c>
      <c r="E1107" s="5" t="s">
        <v>4532</v>
      </c>
      <c r="F1107" s="5">
        <v>1</v>
      </c>
      <c r="G1107" s="5">
        <v>6</v>
      </c>
      <c r="H1107" s="5">
        <v>6</v>
      </c>
      <c r="I1107" s="5">
        <v>6</v>
      </c>
      <c r="J1107" s="6">
        <f t="shared" si="17"/>
        <v>0.48261870155038761</v>
      </c>
      <c r="K1107" s="7">
        <v>660480000</v>
      </c>
      <c r="L1107" s="7">
        <v>318760000</v>
      </c>
    </row>
    <row r="1108" spans="1:12" x14ac:dyDescent="0.25">
      <c r="A1108" s="5" t="s">
        <v>4533</v>
      </c>
      <c r="B1108" s="5" t="s">
        <v>4534</v>
      </c>
      <c r="C1108" s="5" t="s">
        <v>4535</v>
      </c>
      <c r="D1108" s="5" t="s">
        <v>4536</v>
      </c>
      <c r="E1108" s="5" t="s">
        <v>4537</v>
      </c>
      <c r="F1108" s="5">
        <v>2</v>
      </c>
      <c r="G1108" s="5">
        <v>6</v>
      </c>
      <c r="H1108" s="5">
        <v>6</v>
      </c>
      <c r="I1108" s="5">
        <v>6</v>
      </c>
      <c r="J1108" s="6">
        <f t="shared" si="17"/>
        <v>0.33346714243235209</v>
      </c>
      <c r="K1108" s="7">
        <v>672600000</v>
      </c>
      <c r="L1108" s="7">
        <v>224290000</v>
      </c>
    </row>
    <row r="1109" spans="1:12" x14ac:dyDescent="0.25">
      <c r="A1109" s="5" t="s">
        <v>4538</v>
      </c>
      <c r="B1109" s="5" t="s">
        <v>4538</v>
      </c>
      <c r="C1109" s="5" t="s">
        <v>4539</v>
      </c>
      <c r="D1109" s="5" t="s">
        <v>4540</v>
      </c>
      <c r="E1109" s="5" t="s">
        <v>4541</v>
      </c>
      <c r="F1109" s="5">
        <v>1</v>
      </c>
      <c r="G1109" s="5">
        <v>7</v>
      </c>
      <c r="H1109" s="5">
        <v>6</v>
      </c>
      <c r="I1109" s="5">
        <v>6</v>
      </c>
      <c r="J1109" s="6">
        <f t="shared" si="17"/>
        <v>3.4904293771008255</v>
      </c>
      <c r="K1109" s="7">
        <v>71103000</v>
      </c>
      <c r="L1109" s="7">
        <v>248180000</v>
      </c>
    </row>
    <row r="1110" spans="1:12" x14ac:dyDescent="0.25">
      <c r="A1110" s="5" t="s">
        <v>4542</v>
      </c>
      <c r="B1110" s="5" t="s">
        <v>4542</v>
      </c>
      <c r="C1110" s="5" t="s">
        <v>4543</v>
      </c>
      <c r="D1110" s="5" t="s">
        <v>4544</v>
      </c>
      <c r="E1110" s="5" t="s">
        <v>4545</v>
      </c>
      <c r="F1110" s="5">
        <v>1</v>
      </c>
      <c r="G1110" s="5">
        <v>6</v>
      </c>
      <c r="H1110" s="5">
        <v>6</v>
      </c>
      <c r="I1110" s="5">
        <v>6</v>
      </c>
      <c r="J1110" s="6">
        <f t="shared" si="17"/>
        <v>1.7754649677788705</v>
      </c>
      <c r="K1110" s="7">
        <v>681230000</v>
      </c>
      <c r="L1110" s="7">
        <v>1209500000</v>
      </c>
    </row>
    <row r="1111" spans="1:12" x14ac:dyDescent="0.25">
      <c r="A1111" s="5" t="s">
        <v>4546</v>
      </c>
      <c r="B1111" s="5" t="s">
        <v>4546</v>
      </c>
      <c r="C1111" s="5" t="s">
        <v>4547</v>
      </c>
      <c r="D1111" s="5" t="s">
        <v>4548</v>
      </c>
      <c r="E1111" s="5" t="s">
        <v>4549</v>
      </c>
      <c r="F1111" s="5">
        <v>1</v>
      </c>
      <c r="G1111" s="5">
        <v>6</v>
      </c>
      <c r="H1111" s="5">
        <v>6</v>
      </c>
      <c r="I1111" s="5">
        <v>6</v>
      </c>
      <c r="J1111" s="6">
        <f t="shared" si="17"/>
        <v>0.39480049047731541</v>
      </c>
      <c r="K1111" s="7">
        <v>8889300000</v>
      </c>
      <c r="L1111" s="7">
        <v>3509500000</v>
      </c>
    </row>
    <row r="1112" spans="1:12" x14ac:dyDescent="0.25">
      <c r="A1112" s="5" t="s">
        <v>4550</v>
      </c>
      <c r="B1112" s="5" t="s">
        <v>4550</v>
      </c>
      <c r="C1112" s="5" t="s">
        <v>4551</v>
      </c>
      <c r="D1112" s="5" t="s">
        <v>4552</v>
      </c>
      <c r="E1112" s="5" t="s">
        <v>4553</v>
      </c>
      <c r="F1112" s="5">
        <v>1</v>
      </c>
      <c r="G1112" s="5">
        <v>6</v>
      </c>
      <c r="H1112" s="5">
        <v>6</v>
      </c>
      <c r="I1112" s="5">
        <v>6</v>
      </c>
      <c r="J1112" s="6">
        <f t="shared" si="17"/>
        <v>2.0173387680784591</v>
      </c>
      <c r="K1112" s="7">
        <v>96662000</v>
      </c>
      <c r="L1112" s="7">
        <v>195000000</v>
      </c>
    </row>
    <row r="1113" spans="1:12" x14ac:dyDescent="0.25">
      <c r="A1113" s="5" t="s">
        <v>4554</v>
      </c>
      <c r="B1113" s="5" t="s">
        <v>4554</v>
      </c>
      <c r="C1113" s="5" t="s">
        <v>4555</v>
      </c>
      <c r="D1113" s="5" t="s">
        <v>4556</v>
      </c>
      <c r="E1113" s="5" t="s">
        <v>4557</v>
      </c>
      <c r="F1113" s="5">
        <v>1</v>
      </c>
      <c r="G1113" s="5">
        <v>6</v>
      </c>
      <c r="H1113" s="5">
        <v>6</v>
      </c>
      <c r="I1113" s="5">
        <v>6</v>
      </c>
      <c r="J1113" s="6">
        <f t="shared" si="17"/>
        <v>0.7871989921992345</v>
      </c>
      <c r="K1113" s="7">
        <v>412780000</v>
      </c>
      <c r="L1113" s="7">
        <v>324940000</v>
      </c>
    </row>
    <row r="1114" spans="1:12" x14ac:dyDescent="0.25">
      <c r="A1114" s="5" t="s">
        <v>4558</v>
      </c>
      <c r="B1114" s="5" t="s">
        <v>4558</v>
      </c>
      <c r="C1114" s="5" t="s">
        <v>4559</v>
      </c>
      <c r="D1114" s="5" t="s">
        <v>4560</v>
      </c>
      <c r="E1114" s="5" t="s">
        <v>4561</v>
      </c>
      <c r="F1114" s="5">
        <v>1</v>
      </c>
      <c r="G1114" s="5">
        <v>6</v>
      </c>
      <c r="H1114" s="5">
        <v>6</v>
      </c>
      <c r="I1114" s="5">
        <v>6</v>
      </c>
      <c r="J1114" s="8">
        <f t="shared" si="17"/>
        <v>4.5037341358938834</v>
      </c>
      <c r="K1114" s="7">
        <v>6279900</v>
      </c>
      <c r="L1114" s="7">
        <v>28283000</v>
      </c>
    </row>
    <row r="1115" spans="1:12" x14ac:dyDescent="0.25">
      <c r="A1115" s="5" t="s">
        <v>4562</v>
      </c>
      <c r="B1115" s="5" t="s">
        <v>4562</v>
      </c>
      <c r="C1115" s="5" t="s">
        <v>4563</v>
      </c>
      <c r="D1115" s="5" t="s">
        <v>4564</v>
      </c>
      <c r="E1115" s="5" t="s">
        <v>4565</v>
      </c>
      <c r="F1115" s="5">
        <v>1</v>
      </c>
      <c r="G1115" s="5">
        <v>6</v>
      </c>
      <c r="H1115" s="5">
        <v>6</v>
      </c>
      <c r="I1115" s="5">
        <v>6</v>
      </c>
      <c r="J1115" s="6">
        <f t="shared" si="17"/>
        <v>3.7120185558200576</v>
      </c>
      <c r="K1115" s="7">
        <v>163830000</v>
      </c>
      <c r="L1115" s="7">
        <v>608140000</v>
      </c>
    </row>
    <row r="1116" spans="1:12" x14ac:dyDescent="0.25">
      <c r="A1116" s="5" t="s">
        <v>4566</v>
      </c>
      <c r="B1116" s="5" t="s">
        <v>4566</v>
      </c>
      <c r="C1116" s="5" t="s">
        <v>4567</v>
      </c>
      <c r="D1116" s="5" t="s">
        <v>4568</v>
      </c>
      <c r="E1116" s="5" t="s">
        <v>4569</v>
      </c>
      <c r="F1116" s="5">
        <v>1</v>
      </c>
      <c r="G1116" s="5">
        <v>6</v>
      </c>
      <c r="H1116" s="5">
        <v>6</v>
      </c>
      <c r="I1116" s="5">
        <v>6</v>
      </c>
      <c r="J1116" s="6">
        <f t="shared" si="17"/>
        <v>1.4614292767217971</v>
      </c>
      <c r="K1116" s="7">
        <v>324080000</v>
      </c>
      <c r="L1116" s="7">
        <v>473620000</v>
      </c>
    </row>
    <row r="1117" spans="1:12" x14ac:dyDescent="0.25">
      <c r="A1117" s="5" t="s">
        <v>4570</v>
      </c>
      <c r="B1117" s="5" t="s">
        <v>4570</v>
      </c>
      <c r="C1117" s="5" t="s">
        <v>4571</v>
      </c>
      <c r="D1117" s="5" t="s">
        <v>4572</v>
      </c>
      <c r="E1117" s="5" t="s">
        <v>4573</v>
      </c>
      <c r="F1117" s="5">
        <v>1</v>
      </c>
      <c r="G1117" s="5">
        <v>6</v>
      </c>
      <c r="H1117" s="5">
        <v>6</v>
      </c>
      <c r="I1117" s="5">
        <v>6</v>
      </c>
      <c r="J1117" s="6">
        <f t="shared" si="17"/>
        <v>2.8934586513593641</v>
      </c>
      <c r="K1117" s="7">
        <v>79265000</v>
      </c>
      <c r="L1117" s="7">
        <v>229350000</v>
      </c>
    </row>
    <row r="1118" spans="1:12" x14ac:dyDescent="0.25">
      <c r="A1118" s="5" t="s">
        <v>4574</v>
      </c>
      <c r="B1118" s="5" t="s">
        <v>4575</v>
      </c>
      <c r="C1118" s="5" t="s">
        <v>4576</v>
      </c>
      <c r="D1118" s="5" t="s">
        <v>4577</v>
      </c>
      <c r="E1118" s="5" t="s">
        <v>4578</v>
      </c>
      <c r="F1118" s="5">
        <v>2</v>
      </c>
      <c r="G1118" s="5">
        <v>6</v>
      </c>
      <c r="H1118" s="5">
        <v>6</v>
      </c>
      <c r="I1118" s="5">
        <v>6</v>
      </c>
      <c r="J1118" s="6">
        <f t="shared" si="17"/>
        <v>0.32997417382596322</v>
      </c>
      <c r="K1118" s="7">
        <v>189730000</v>
      </c>
      <c r="L1118" s="7">
        <v>62606000</v>
      </c>
    </row>
    <row r="1119" spans="1:12" x14ac:dyDescent="0.25">
      <c r="A1119" s="5" t="s">
        <v>4579</v>
      </c>
      <c r="B1119" s="5" t="s">
        <v>4579</v>
      </c>
      <c r="C1119" s="5" t="s">
        <v>4580</v>
      </c>
      <c r="D1119" s="5" t="s">
        <v>4581</v>
      </c>
      <c r="E1119" s="5" t="s">
        <v>4582</v>
      </c>
      <c r="F1119" s="5">
        <v>1</v>
      </c>
      <c r="G1119" s="5">
        <v>6</v>
      </c>
      <c r="H1119" s="5">
        <v>6</v>
      </c>
      <c r="I1119" s="5">
        <v>6</v>
      </c>
      <c r="J1119" s="8">
        <f t="shared" si="17"/>
        <v>4.7215934124367607</v>
      </c>
      <c r="K1119" s="7">
        <v>65821000</v>
      </c>
      <c r="L1119" s="7">
        <v>310780000</v>
      </c>
    </row>
    <row r="1120" spans="1:12" x14ac:dyDescent="0.25">
      <c r="A1120" s="5" t="s">
        <v>4583</v>
      </c>
      <c r="B1120" s="5" t="s">
        <v>4583</v>
      </c>
      <c r="C1120" s="5" t="s">
        <v>4584</v>
      </c>
      <c r="D1120" s="5" t="s">
        <v>4585</v>
      </c>
      <c r="E1120" s="5" t="s">
        <v>4586</v>
      </c>
      <c r="F1120" s="5">
        <v>1</v>
      </c>
      <c r="G1120" s="5">
        <v>9</v>
      </c>
      <c r="H1120" s="5">
        <v>6</v>
      </c>
      <c r="I1120" s="5">
        <v>6</v>
      </c>
      <c r="J1120" s="6">
        <f t="shared" si="17"/>
        <v>0.66588245268222379</v>
      </c>
      <c r="K1120" s="7">
        <v>943620000</v>
      </c>
      <c r="L1120" s="7">
        <v>628340000</v>
      </c>
    </row>
    <row r="1121" spans="1:12" x14ac:dyDescent="0.25">
      <c r="A1121" s="5" t="s">
        <v>4587</v>
      </c>
      <c r="B1121" s="5" t="s">
        <v>4587</v>
      </c>
      <c r="C1121" s="5" t="s">
        <v>4588</v>
      </c>
      <c r="D1121" s="5" t="s">
        <v>4589</v>
      </c>
      <c r="E1121" s="5" t="s">
        <v>4590</v>
      </c>
      <c r="F1121" s="5">
        <v>1</v>
      </c>
      <c r="G1121" s="5">
        <v>6</v>
      </c>
      <c r="H1121" s="5">
        <v>6</v>
      </c>
      <c r="I1121" s="5">
        <v>6</v>
      </c>
      <c r="J1121" s="6">
        <f t="shared" si="17"/>
        <v>0.67268122823678378</v>
      </c>
      <c r="K1121" s="7">
        <v>410670000</v>
      </c>
      <c r="L1121" s="7">
        <v>276250000</v>
      </c>
    </row>
    <row r="1122" spans="1:12" x14ac:dyDescent="0.25">
      <c r="A1122" s="5" t="s">
        <v>4591</v>
      </c>
      <c r="B1122" s="5" t="s">
        <v>4591</v>
      </c>
      <c r="C1122" s="5" t="s">
        <v>4592</v>
      </c>
      <c r="D1122" s="5" t="s">
        <v>4593</v>
      </c>
      <c r="E1122" s="5" t="s">
        <v>4594</v>
      </c>
      <c r="F1122" s="5">
        <v>1</v>
      </c>
      <c r="G1122" s="5">
        <v>6</v>
      </c>
      <c r="H1122" s="5">
        <v>6</v>
      </c>
      <c r="I1122" s="5">
        <v>6</v>
      </c>
      <c r="J1122" s="6">
        <f t="shared" si="17"/>
        <v>0.4556813962124025</v>
      </c>
      <c r="K1122" s="7">
        <v>538600000</v>
      </c>
      <c r="L1122" s="7">
        <v>245430000</v>
      </c>
    </row>
    <row r="1123" spans="1:12" x14ac:dyDescent="0.25">
      <c r="A1123" s="5" t="s">
        <v>4595</v>
      </c>
      <c r="B1123" s="5" t="s">
        <v>4596</v>
      </c>
      <c r="C1123" s="5" t="s">
        <v>4597</v>
      </c>
      <c r="D1123" s="5" t="s">
        <v>4598</v>
      </c>
      <c r="E1123" s="5" t="s">
        <v>4599</v>
      </c>
      <c r="F1123" s="5">
        <v>2</v>
      </c>
      <c r="G1123" s="5">
        <v>6</v>
      </c>
      <c r="H1123" s="5">
        <v>6</v>
      </c>
      <c r="I1123" s="5">
        <v>6</v>
      </c>
      <c r="J1123" s="6">
        <f t="shared" si="17"/>
        <v>2.5230883444691909</v>
      </c>
      <c r="K1123" s="7">
        <v>202050000</v>
      </c>
      <c r="L1123" s="7">
        <v>509790000</v>
      </c>
    </row>
    <row r="1124" spans="1:12" x14ac:dyDescent="0.25">
      <c r="A1124" s="5" t="s">
        <v>4600</v>
      </c>
      <c r="B1124" s="5" t="s">
        <v>4600</v>
      </c>
      <c r="C1124" s="5" t="s">
        <v>4601</v>
      </c>
      <c r="D1124" s="5" t="s">
        <v>4602</v>
      </c>
      <c r="E1124" s="5" t="s">
        <v>4603</v>
      </c>
      <c r="F1124" s="5">
        <v>1</v>
      </c>
      <c r="G1124" s="5">
        <v>6</v>
      </c>
      <c r="H1124" s="5">
        <v>6</v>
      </c>
      <c r="I1124" s="5">
        <v>6</v>
      </c>
      <c r="J1124" s="6">
        <f t="shared" si="17"/>
        <v>3.5637026073095752</v>
      </c>
      <c r="K1124" s="7">
        <v>61481000</v>
      </c>
      <c r="L1124" s="7">
        <v>219100000</v>
      </c>
    </row>
    <row r="1125" spans="1:12" x14ac:dyDescent="0.25">
      <c r="A1125" s="5" t="s">
        <v>4604</v>
      </c>
      <c r="B1125" s="5" t="s">
        <v>4604</v>
      </c>
      <c r="C1125" s="5" t="s">
        <v>4605</v>
      </c>
      <c r="D1125" s="5" t="s">
        <v>4606</v>
      </c>
      <c r="E1125" s="5" t="s">
        <v>4607</v>
      </c>
      <c r="F1125" s="5">
        <v>1</v>
      </c>
      <c r="G1125" s="5">
        <v>6</v>
      </c>
      <c r="H1125" s="5">
        <v>6</v>
      </c>
      <c r="I1125" s="5">
        <v>6</v>
      </c>
      <c r="J1125" s="6">
        <f t="shared" si="17"/>
        <v>1.2090954287359028</v>
      </c>
      <c r="K1125" s="7">
        <v>382170000</v>
      </c>
      <c r="L1125" s="7">
        <v>462080000</v>
      </c>
    </row>
    <row r="1126" spans="1:12" x14ac:dyDescent="0.25">
      <c r="A1126" s="5" t="s">
        <v>4608</v>
      </c>
      <c r="B1126" s="5" t="s">
        <v>4608</v>
      </c>
      <c r="C1126" s="5" t="s">
        <v>4609</v>
      </c>
      <c r="D1126" s="5" t="s">
        <v>4610</v>
      </c>
      <c r="E1126" s="5" t="s">
        <v>4611</v>
      </c>
      <c r="F1126" s="5">
        <v>1</v>
      </c>
      <c r="G1126" s="5">
        <v>6</v>
      </c>
      <c r="H1126" s="5">
        <v>6</v>
      </c>
      <c r="I1126" s="5">
        <v>6</v>
      </c>
      <c r="J1126" s="6">
        <f t="shared" si="17"/>
        <v>1.2874626648211553</v>
      </c>
      <c r="K1126" s="7">
        <v>411810000</v>
      </c>
      <c r="L1126" s="7">
        <v>530190000</v>
      </c>
    </row>
    <row r="1127" spans="1:12" x14ac:dyDescent="0.25">
      <c r="A1127" s="5" t="s">
        <v>4612</v>
      </c>
      <c r="B1127" s="5" t="s">
        <v>4612</v>
      </c>
      <c r="C1127" s="5" t="s">
        <v>4613</v>
      </c>
      <c r="D1127" s="5" t="s">
        <v>4614</v>
      </c>
      <c r="E1127" s="5" t="s">
        <v>4615</v>
      </c>
      <c r="F1127" s="5">
        <v>1</v>
      </c>
      <c r="G1127" s="5">
        <v>6</v>
      </c>
      <c r="H1127" s="5">
        <v>6</v>
      </c>
      <c r="I1127" s="5">
        <v>6</v>
      </c>
      <c r="J1127" s="6">
        <f t="shared" si="17"/>
        <v>1.399920118680817</v>
      </c>
      <c r="K1127" s="7">
        <v>350520000</v>
      </c>
      <c r="L1127" s="7">
        <v>490700000</v>
      </c>
    </row>
    <row r="1128" spans="1:12" x14ac:dyDescent="0.25">
      <c r="A1128" s="5" t="s">
        <v>4616</v>
      </c>
      <c r="B1128" s="5" t="s">
        <v>4616</v>
      </c>
      <c r="C1128" s="5" t="s">
        <v>4617</v>
      </c>
      <c r="D1128" s="5" t="s">
        <v>4618</v>
      </c>
      <c r="E1128" s="5" t="s">
        <v>4619</v>
      </c>
      <c r="F1128" s="5">
        <v>1</v>
      </c>
      <c r="G1128" s="5">
        <v>6</v>
      </c>
      <c r="H1128" s="5">
        <v>6</v>
      </c>
      <c r="I1128" s="5">
        <v>6</v>
      </c>
      <c r="J1128" s="6">
        <f t="shared" si="17"/>
        <v>3.0857666229221348</v>
      </c>
      <c r="K1128" s="7">
        <v>73152000</v>
      </c>
      <c r="L1128" s="7">
        <v>225730000</v>
      </c>
    </row>
    <row r="1129" spans="1:12" x14ac:dyDescent="0.25">
      <c r="A1129" s="5" t="s">
        <v>4620</v>
      </c>
      <c r="B1129" s="5" t="s">
        <v>4620</v>
      </c>
      <c r="C1129" s="5" t="s">
        <v>4621</v>
      </c>
      <c r="D1129" s="5" t="s">
        <v>4622</v>
      </c>
      <c r="E1129" s="5" t="s">
        <v>4623</v>
      </c>
      <c r="F1129" s="5">
        <v>1</v>
      </c>
      <c r="G1129" s="5">
        <v>8</v>
      </c>
      <c r="H1129" s="5">
        <v>6</v>
      </c>
      <c r="I1129" s="5">
        <v>6</v>
      </c>
      <c r="J1129" s="6">
        <f t="shared" si="17"/>
        <v>0.509288206559665</v>
      </c>
      <c r="K1129" s="7">
        <v>1433000000</v>
      </c>
      <c r="L1129" s="7">
        <v>729810000</v>
      </c>
    </row>
    <row r="1130" spans="1:12" x14ac:dyDescent="0.25">
      <c r="A1130" s="5" t="s">
        <v>4624</v>
      </c>
      <c r="B1130" s="5" t="s">
        <v>4624</v>
      </c>
      <c r="C1130" s="5" t="s">
        <v>4625</v>
      </c>
      <c r="D1130" s="5" t="s">
        <v>4626</v>
      </c>
      <c r="E1130" s="5" t="s">
        <v>4627</v>
      </c>
      <c r="F1130" s="5">
        <v>1</v>
      </c>
      <c r="G1130" s="5">
        <v>6</v>
      </c>
      <c r="H1130" s="5">
        <v>6</v>
      </c>
      <c r="I1130" s="5">
        <v>6</v>
      </c>
      <c r="J1130" s="6">
        <f t="shared" si="17"/>
        <v>1.3863707408565176</v>
      </c>
      <c r="K1130" s="7">
        <v>351890000</v>
      </c>
      <c r="L1130" s="7">
        <v>487850000</v>
      </c>
    </row>
    <row r="1131" spans="1:12" x14ac:dyDescent="0.25">
      <c r="A1131" s="5" t="s">
        <v>4628</v>
      </c>
      <c r="B1131" s="5" t="s">
        <v>4628</v>
      </c>
      <c r="C1131" s="5" t="s">
        <v>4629</v>
      </c>
      <c r="D1131" s="5" t="s">
        <v>4630</v>
      </c>
      <c r="E1131" s="5" t="s">
        <v>4631</v>
      </c>
      <c r="F1131" s="5">
        <v>1</v>
      </c>
      <c r="G1131" s="5">
        <v>6</v>
      </c>
      <c r="H1131" s="5">
        <v>6</v>
      </c>
      <c r="I1131" s="5">
        <v>6</v>
      </c>
      <c r="J1131" s="6">
        <f t="shared" si="17"/>
        <v>0.9312355728344065</v>
      </c>
      <c r="K1131" s="7">
        <v>164620000</v>
      </c>
      <c r="L1131" s="7">
        <v>153300000</v>
      </c>
    </row>
    <row r="1132" spans="1:12" x14ac:dyDescent="0.25">
      <c r="A1132" s="5" t="s">
        <v>4632</v>
      </c>
      <c r="B1132" s="5" t="s">
        <v>4632</v>
      </c>
      <c r="C1132" s="5" t="s">
        <v>4633</v>
      </c>
      <c r="D1132" s="5" t="s">
        <v>4634</v>
      </c>
      <c r="E1132" s="5" t="s">
        <v>4635</v>
      </c>
      <c r="F1132" s="5">
        <v>1</v>
      </c>
      <c r="G1132" s="5">
        <v>6</v>
      </c>
      <c r="H1132" s="5">
        <v>6</v>
      </c>
      <c r="I1132" s="5">
        <v>6</v>
      </c>
      <c r="J1132" s="6">
        <f t="shared" si="17"/>
        <v>0.43704280829329523</v>
      </c>
      <c r="K1132" s="7">
        <v>462060000</v>
      </c>
      <c r="L1132" s="7">
        <v>201940000</v>
      </c>
    </row>
    <row r="1133" spans="1:12" x14ac:dyDescent="0.25">
      <c r="A1133" s="5" t="s">
        <v>4636</v>
      </c>
      <c r="B1133" s="5" t="s">
        <v>4636</v>
      </c>
      <c r="C1133" s="5" t="s">
        <v>4637</v>
      </c>
      <c r="D1133" s="5" t="s">
        <v>4638</v>
      </c>
      <c r="E1133" s="5" t="s">
        <v>4639</v>
      </c>
      <c r="F1133" s="5">
        <v>1</v>
      </c>
      <c r="G1133" s="5">
        <v>6</v>
      </c>
      <c r="H1133" s="5">
        <v>6</v>
      </c>
      <c r="I1133" s="5">
        <v>6</v>
      </c>
      <c r="J1133" s="6">
        <f t="shared" si="17"/>
        <v>1.1175799900235159</v>
      </c>
      <c r="K1133" s="7">
        <v>280660000</v>
      </c>
      <c r="L1133" s="7">
        <v>313660000</v>
      </c>
    </row>
    <row r="1134" spans="1:12" x14ac:dyDescent="0.25">
      <c r="A1134" s="5" t="s">
        <v>4640</v>
      </c>
      <c r="B1134" s="5" t="s">
        <v>4640</v>
      </c>
      <c r="C1134" s="5" t="s">
        <v>4641</v>
      </c>
      <c r="D1134" s="5" t="s">
        <v>2010</v>
      </c>
      <c r="E1134" s="5" t="s">
        <v>4642</v>
      </c>
      <c r="F1134" s="5">
        <v>1</v>
      </c>
      <c r="G1134" s="5">
        <v>6</v>
      </c>
      <c r="H1134" s="5">
        <v>6</v>
      </c>
      <c r="I1134" s="5">
        <v>6</v>
      </c>
      <c r="J1134" s="6">
        <f t="shared" si="17"/>
        <v>0.51579290558163793</v>
      </c>
      <c r="K1134" s="7">
        <v>766800000</v>
      </c>
      <c r="L1134" s="7">
        <v>395510000</v>
      </c>
    </row>
    <row r="1135" spans="1:12" x14ac:dyDescent="0.25">
      <c r="A1135" s="5" t="s">
        <v>4643</v>
      </c>
      <c r="B1135" s="5" t="s">
        <v>4643</v>
      </c>
      <c r="C1135" s="5" t="s">
        <v>4644</v>
      </c>
      <c r="D1135" s="5" t="s">
        <v>4645</v>
      </c>
      <c r="E1135" s="5" t="s">
        <v>4646</v>
      </c>
      <c r="F1135" s="5">
        <v>2</v>
      </c>
      <c r="G1135" s="5">
        <v>6</v>
      </c>
      <c r="H1135" s="5">
        <v>6</v>
      </c>
      <c r="I1135" s="5">
        <v>6</v>
      </c>
      <c r="J1135" s="6">
        <f t="shared" si="17"/>
        <v>1.5060443519333921</v>
      </c>
      <c r="K1135" s="7">
        <v>1249100000</v>
      </c>
      <c r="L1135" s="7">
        <v>1881200000</v>
      </c>
    </row>
    <row r="1136" spans="1:12" x14ac:dyDescent="0.25">
      <c r="A1136" s="5" t="s">
        <v>4647</v>
      </c>
      <c r="B1136" s="5" t="s">
        <v>4647</v>
      </c>
      <c r="C1136" s="5" t="s">
        <v>4648</v>
      </c>
      <c r="D1136" s="5" t="s">
        <v>4649</v>
      </c>
      <c r="E1136" s="5" t="s">
        <v>4650</v>
      </c>
      <c r="F1136" s="5">
        <v>1</v>
      </c>
      <c r="G1136" s="5">
        <v>6</v>
      </c>
      <c r="H1136" s="5">
        <v>6</v>
      </c>
      <c r="I1136" s="5">
        <v>6</v>
      </c>
      <c r="J1136" s="6">
        <f t="shared" si="17"/>
        <v>0.34206311293449854</v>
      </c>
      <c r="K1136" s="7">
        <v>711740000</v>
      </c>
      <c r="L1136" s="7">
        <v>243460000</v>
      </c>
    </row>
    <row r="1137" spans="1:12" x14ac:dyDescent="0.25">
      <c r="A1137" s="5" t="s">
        <v>4651</v>
      </c>
      <c r="B1137" s="5" t="s">
        <v>4651</v>
      </c>
      <c r="C1137" s="5" t="s">
        <v>4652</v>
      </c>
      <c r="D1137" s="5" t="s">
        <v>4653</v>
      </c>
      <c r="E1137" s="5" t="s">
        <v>4654</v>
      </c>
      <c r="F1137" s="5">
        <v>1</v>
      </c>
      <c r="G1137" s="5">
        <v>7</v>
      </c>
      <c r="H1137" s="5">
        <v>6</v>
      </c>
      <c r="I1137" s="5">
        <v>6</v>
      </c>
      <c r="J1137" s="6">
        <f t="shared" si="17"/>
        <v>1.5790816326530612</v>
      </c>
      <c r="K1137" s="7">
        <v>305760000</v>
      </c>
      <c r="L1137" s="7">
        <v>482820000</v>
      </c>
    </row>
    <row r="1138" spans="1:12" x14ac:dyDescent="0.25">
      <c r="A1138" s="5" t="s">
        <v>4655</v>
      </c>
      <c r="B1138" s="5" t="s">
        <v>4655</v>
      </c>
      <c r="C1138" s="5" t="s">
        <v>4656</v>
      </c>
      <c r="D1138" s="5" t="s">
        <v>4657</v>
      </c>
      <c r="E1138" s="5" t="s">
        <v>4658</v>
      </c>
      <c r="F1138" s="5">
        <v>1</v>
      </c>
      <c r="G1138" s="5">
        <v>6</v>
      </c>
      <c r="H1138" s="5">
        <v>6</v>
      </c>
      <c r="I1138" s="5">
        <v>6</v>
      </c>
      <c r="J1138" s="6">
        <f t="shared" si="17"/>
        <v>0.62904812022291623</v>
      </c>
      <c r="K1138" s="7">
        <v>579590000</v>
      </c>
      <c r="L1138" s="7">
        <v>364590000</v>
      </c>
    </row>
    <row r="1139" spans="1:12" x14ac:dyDescent="0.25">
      <c r="A1139" s="5" t="s">
        <v>4659</v>
      </c>
      <c r="B1139" s="5" t="s">
        <v>4659</v>
      </c>
      <c r="C1139" s="5" t="s">
        <v>4660</v>
      </c>
      <c r="D1139" s="5" t="s">
        <v>4661</v>
      </c>
      <c r="E1139" s="5" t="s">
        <v>4662</v>
      </c>
      <c r="F1139" s="5">
        <v>1</v>
      </c>
      <c r="G1139" s="5">
        <v>6</v>
      </c>
      <c r="H1139" s="5">
        <v>6</v>
      </c>
      <c r="I1139" s="5">
        <v>6</v>
      </c>
      <c r="J1139" s="6">
        <f t="shared" si="17"/>
        <v>2.995515512250805</v>
      </c>
      <c r="K1139" s="7">
        <v>245290000</v>
      </c>
      <c r="L1139" s="7">
        <v>734770000</v>
      </c>
    </row>
    <row r="1140" spans="1:12" x14ac:dyDescent="0.25">
      <c r="A1140" s="5" t="s">
        <v>4663</v>
      </c>
      <c r="B1140" s="5" t="s">
        <v>4663</v>
      </c>
      <c r="C1140" s="5" t="s">
        <v>4664</v>
      </c>
      <c r="D1140" s="5" t="s">
        <v>4665</v>
      </c>
      <c r="E1140" s="5" t="s">
        <v>4666</v>
      </c>
      <c r="F1140" s="5">
        <v>1</v>
      </c>
      <c r="G1140" s="5">
        <v>6</v>
      </c>
      <c r="H1140" s="5">
        <v>6</v>
      </c>
      <c r="I1140" s="5">
        <v>6</v>
      </c>
      <c r="J1140" s="6">
        <f t="shared" si="17"/>
        <v>0.68134638196915775</v>
      </c>
      <c r="K1140" s="7">
        <v>2023200000</v>
      </c>
      <c r="L1140" s="7">
        <v>1378500000</v>
      </c>
    </row>
    <row r="1141" spans="1:12" x14ac:dyDescent="0.25">
      <c r="A1141" s="5" t="s">
        <v>4667</v>
      </c>
      <c r="B1141" s="5" t="s">
        <v>4667</v>
      </c>
      <c r="C1141" s="5" t="s">
        <v>4668</v>
      </c>
      <c r="D1141" s="5" t="s">
        <v>4669</v>
      </c>
      <c r="E1141" s="5" t="s">
        <v>4670</v>
      </c>
      <c r="F1141" s="5">
        <v>1</v>
      </c>
      <c r="G1141" s="5">
        <v>6</v>
      </c>
      <c r="H1141" s="5">
        <v>6</v>
      </c>
      <c r="I1141" s="5">
        <v>6</v>
      </c>
      <c r="J1141" s="6">
        <f t="shared" si="17"/>
        <v>1.5974090154964877</v>
      </c>
      <c r="K1141" s="7">
        <v>283290000</v>
      </c>
      <c r="L1141" s="7">
        <v>452530000</v>
      </c>
    </row>
    <row r="1142" spans="1:12" x14ac:dyDescent="0.25">
      <c r="A1142" s="5" t="s">
        <v>4671</v>
      </c>
      <c r="B1142" s="5" t="s">
        <v>4671</v>
      </c>
      <c r="C1142" s="5" t="s">
        <v>4672</v>
      </c>
      <c r="D1142" s="5" t="s">
        <v>4673</v>
      </c>
      <c r="E1142" s="5" t="s">
        <v>4674</v>
      </c>
      <c r="F1142" s="5">
        <v>2</v>
      </c>
      <c r="G1142" s="5">
        <v>6</v>
      </c>
      <c r="H1142" s="5">
        <v>6</v>
      </c>
      <c r="I1142" s="5">
        <v>6</v>
      </c>
      <c r="J1142" s="6">
        <f t="shared" si="17"/>
        <v>0.32237023657208802</v>
      </c>
      <c r="K1142" s="7">
        <v>797220000</v>
      </c>
      <c r="L1142" s="7">
        <v>257000000</v>
      </c>
    </row>
    <row r="1143" spans="1:12" x14ac:dyDescent="0.25">
      <c r="A1143" s="5" t="s">
        <v>4675</v>
      </c>
      <c r="B1143" s="5" t="s">
        <v>4676</v>
      </c>
      <c r="C1143" s="5" t="s">
        <v>4677</v>
      </c>
      <c r="D1143" s="5" t="s">
        <v>4678</v>
      </c>
      <c r="E1143" s="5" t="s">
        <v>4679</v>
      </c>
      <c r="F1143" s="5">
        <v>2</v>
      </c>
      <c r="G1143" s="5">
        <v>6</v>
      </c>
      <c r="H1143" s="5">
        <v>6</v>
      </c>
      <c r="I1143" s="5">
        <v>6</v>
      </c>
      <c r="J1143" s="6">
        <f t="shared" si="17"/>
        <v>1.8592333789052611</v>
      </c>
      <c r="K1143" s="7">
        <v>197490000</v>
      </c>
      <c r="L1143" s="7">
        <v>367180000</v>
      </c>
    </row>
    <row r="1144" spans="1:12" x14ac:dyDescent="0.25">
      <c r="A1144" s="5" t="s">
        <v>4680</v>
      </c>
      <c r="B1144" s="5" t="s">
        <v>4680</v>
      </c>
      <c r="C1144" s="5" t="s">
        <v>4681</v>
      </c>
      <c r="D1144" s="5" t="s">
        <v>4682</v>
      </c>
      <c r="E1144" s="5" t="s">
        <v>4683</v>
      </c>
      <c r="F1144" s="5">
        <v>1</v>
      </c>
      <c r="G1144" s="5">
        <v>6</v>
      </c>
      <c r="H1144" s="5">
        <v>6</v>
      </c>
      <c r="I1144" s="5">
        <v>6</v>
      </c>
      <c r="J1144" s="6">
        <f t="shared" si="17"/>
        <v>1.3628016140986576</v>
      </c>
      <c r="K1144" s="7">
        <v>242860000</v>
      </c>
      <c r="L1144" s="7">
        <v>330970000</v>
      </c>
    </row>
    <row r="1145" spans="1:12" x14ac:dyDescent="0.25">
      <c r="A1145" s="5" t="s">
        <v>4684</v>
      </c>
      <c r="B1145" s="5" t="s">
        <v>4684</v>
      </c>
      <c r="C1145" s="5" t="s">
        <v>4685</v>
      </c>
      <c r="D1145" s="5" t="s">
        <v>4686</v>
      </c>
      <c r="E1145" s="5" t="s">
        <v>4687</v>
      </c>
      <c r="F1145" s="5">
        <v>1</v>
      </c>
      <c r="G1145" s="5">
        <v>6</v>
      </c>
      <c r="H1145" s="5">
        <v>6</v>
      </c>
      <c r="I1145" s="5">
        <v>6</v>
      </c>
      <c r="J1145" s="6">
        <f t="shared" si="17"/>
        <v>0.78100453988614249</v>
      </c>
      <c r="K1145" s="7">
        <v>2775400000</v>
      </c>
      <c r="L1145" s="7">
        <v>2167600000</v>
      </c>
    </row>
    <row r="1146" spans="1:12" x14ac:dyDescent="0.25">
      <c r="A1146" s="5" t="s">
        <v>4688</v>
      </c>
      <c r="B1146" s="5" t="s">
        <v>4688</v>
      </c>
      <c r="C1146" s="5" t="s">
        <v>4689</v>
      </c>
      <c r="D1146" s="5" t="s">
        <v>4690</v>
      </c>
      <c r="E1146" s="5" t="s">
        <v>4691</v>
      </c>
      <c r="F1146" s="5">
        <v>1</v>
      </c>
      <c r="G1146" s="5">
        <v>6</v>
      </c>
      <c r="H1146" s="5">
        <v>6</v>
      </c>
      <c r="I1146" s="5">
        <v>6</v>
      </c>
      <c r="J1146" s="6">
        <f t="shared" si="17"/>
        <v>1.0302016351945067</v>
      </c>
      <c r="K1146" s="7">
        <v>343690000</v>
      </c>
      <c r="L1146" s="7">
        <v>354070000</v>
      </c>
    </row>
    <row r="1147" spans="1:12" x14ac:dyDescent="0.25">
      <c r="A1147" s="5" t="s">
        <v>4692</v>
      </c>
      <c r="B1147" s="5" t="s">
        <v>4692</v>
      </c>
      <c r="C1147" s="5" t="s">
        <v>4693</v>
      </c>
      <c r="D1147" s="5" t="s">
        <v>4694</v>
      </c>
      <c r="E1147" s="5" t="s">
        <v>4695</v>
      </c>
      <c r="F1147" s="5">
        <v>1</v>
      </c>
      <c r="G1147" s="5">
        <v>6</v>
      </c>
      <c r="H1147" s="5">
        <v>6</v>
      </c>
      <c r="I1147" s="5">
        <v>6</v>
      </c>
      <c r="J1147" s="6">
        <f t="shared" si="17"/>
        <v>2.8303640282364109</v>
      </c>
      <c r="K1147" s="7">
        <v>505730000</v>
      </c>
      <c r="L1147" s="7">
        <v>1431400000</v>
      </c>
    </row>
    <row r="1148" spans="1:12" x14ac:dyDescent="0.25">
      <c r="A1148" s="5" t="s">
        <v>4696</v>
      </c>
      <c r="B1148" s="5" t="s">
        <v>4696</v>
      </c>
      <c r="C1148" s="5" t="s">
        <v>4697</v>
      </c>
      <c r="D1148" s="5" t="s">
        <v>4698</v>
      </c>
      <c r="E1148" s="5" t="s">
        <v>4699</v>
      </c>
      <c r="F1148" s="5">
        <v>1</v>
      </c>
      <c r="G1148" s="5">
        <v>6</v>
      </c>
      <c r="H1148" s="5">
        <v>6</v>
      </c>
      <c r="I1148" s="5">
        <v>6</v>
      </c>
      <c r="J1148" s="8">
        <f t="shared" si="17"/>
        <v>18.289614315815189</v>
      </c>
      <c r="K1148" s="7">
        <v>32747000</v>
      </c>
      <c r="L1148" s="7">
        <v>598930000</v>
      </c>
    </row>
    <row r="1149" spans="1:12" x14ac:dyDescent="0.25">
      <c r="A1149" s="5" t="s">
        <v>4700</v>
      </c>
      <c r="B1149" s="5" t="s">
        <v>4701</v>
      </c>
      <c r="C1149" s="5" t="s">
        <v>4702</v>
      </c>
      <c r="D1149" s="5" t="s">
        <v>4703</v>
      </c>
      <c r="E1149" s="5" t="s">
        <v>4704</v>
      </c>
      <c r="F1149" s="5">
        <v>2</v>
      </c>
      <c r="G1149" s="5">
        <v>6</v>
      </c>
      <c r="H1149" s="5">
        <v>6</v>
      </c>
      <c r="I1149" s="5">
        <v>6</v>
      </c>
      <c r="J1149" s="6">
        <f t="shared" si="17"/>
        <v>0.83564167292078873</v>
      </c>
      <c r="K1149" s="7">
        <v>1465700000</v>
      </c>
      <c r="L1149" s="7">
        <v>1224800000</v>
      </c>
    </row>
    <row r="1150" spans="1:12" x14ac:dyDescent="0.25">
      <c r="A1150" s="5" t="s">
        <v>4705</v>
      </c>
      <c r="B1150" s="5" t="s">
        <v>4705</v>
      </c>
      <c r="C1150" s="5" t="s">
        <v>4706</v>
      </c>
      <c r="D1150" s="5" t="s">
        <v>4707</v>
      </c>
      <c r="E1150" s="5" t="s">
        <v>4708</v>
      </c>
      <c r="F1150" s="5">
        <v>1</v>
      </c>
      <c r="G1150" s="5">
        <v>6</v>
      </c>
      <c r="H1150" s="5">
        <v>6</v>
      </c>
      <c r="I1150" s="5">
        <v>6</v>
      </c>
      <c r="J1150" s="6">
        <f t="shared" si="17"/>
        <v>0.85827477810650887</v>
      </c>
      <c r="K1150" s="7">
        <v>1081600000</v>
      </c>
      <c r="L1150" s="7">
        <v>928310000</v>
      </c>
    </row>
    <row r="1151" spans="1:12" x14ac:dyDescent="0.25">
      <c r="A1151" s="5" t="s">
        <v>4709</v>
      </c>
      <c r="B1151" s="5" t="s">
        <v>4709</v>
      </c>
      <c r="C1151" s="5" t="s">
        <v>4710</v>
      </c>
      <c r="D1151" s="5" t="s">
        <v>4711</v>
      </c>
      <c r="E1151" s="5" t="s">
        <v>4712</v>
      </c>
      <c r="F1151" s="5">
        <v>1</v>
      </c>
      <c r="G1151" s="5">
        <v>6</v>
      </c>
      <c r="H1151" s="5">
        <v>6</v>
      </c>
      <c r="I1151" s="5">
        <v>6</v>
      </c>
      <c r="J1151" s="6">
        <f t="shared" si="17"/>
        <v>0.9022396313364055</v>
      </c>
      <c r="K1151" s="7">
        <v>1085000000</v>
      </c>
      <c r="L1151" s="7">
        <v>978930000</v>
      </c>
    </row>
    <row r="1152" spans="1:12" x14ac:dyDescent="0.25">
      <c r="A1152" s="5" t="s">
        <v>4713</v>
      </c>
      <c r="B1152" s="5" t="s">
        <v>4713</v>
      </c>
      <c r="C1152" s="5" t="s">
        <v>4714</v>
      </c>
      <c r="D1152" s="5" t="s">
        <v>4715</v>
      </c>
      <c r="E1152" s="5" t="s">
        <v>4716</v>
      </c>
      <c r="F1152" s="5">
        <v>1</v>
      </c>
      <c r="G1152" s="5">
        <v>6</v>
      </c>
      <c r="H1152" s="5">
        <v>6</v>
      </c>
      <c r="I1152" s="5">
        <v>6</v>
      </c>
      <c r="J1152" s="8">
        <f t="shared" si="17"/>
        <v>10.445417178241605</v>
      </c>
      <c r="K1152" s="7">
        <v>9366500</v>
      </c>
      <c r="L1152" s="7">
        <v>97837000</v>
      </c>
    </row>
    <row r="1153" spans="1:12" x14ac:dyDescent="0.25">
      <c r="A1153" s="5" t="s">
        <v>4717</v>
      </c>
      <c r="B1153" s="5" t="s">
        <v>4717</v>
      </c>
      <c r="C1153" s="5" t="s">
        <v>4718</v>
      </c>
      <c r="D1153" s="5" t="s">
        <v>4719</v>
      </c>
      <c r="E1153" s="5" t="s">
        <v>4720</v>
      </c>
      <c r="F1153" s="5">
        <v>1</v>
      </c>
      <c r="G1153" s="5">
        <v>6</v>
      </c>
      <c r="H1153" s="5">
        <v>6</v>
      </c>
      <c r="I1153" s="5">
        <v>6</v>
      </c>
      <c r="J1153" s="6">
        <f t="shared" si="17"/>
        <v>0.43907565989024167</v>
      </c>
      <c r="K1153" s="7">
        <v>7088300000</v>
      </c>
      <c r="L1153" s="7">
        <v>3112300000</v>
      </c>
    </row>
    <row r="1154" spans="1:12" x14ac:dyDescent="0.25">
      <c r="A1154" s="5" t="s">
        <v>4721</v>
      </c>
      <c r="B1154" s="5" t="s">
        <v>4721</v>
      </c>
      <c r="C1154" s="5" t="s">
        <v>4722</v>
      </c>
      <c r="D1154" s="5" t="s">
        <v>4723</v>
      </c>
      <c r="E1154" s="5" t="s">
        <v>4724</v>
      </c>
      <c r="F1154" s="5">
        <v>1</v>
      </c>
      <c r="G1154" s="5">
        <v>6</v>
      </c>
      <c r="H1154" s="5">
        <v>6</v>
      </c>
      <c r="I1154" s="5">
        <v>6</v>
      </c>
      <c r="J1154" s="6">
        <f t="shared" si="17"/>
        <v>0.83694215017943918</v>
      </c>
      <c r="K1154" s="7">
        <v>582370000</v>
      </c>
      <c r="L1154" s="7">
        <v>487410000</v>
      </c>
    </row>
    <row r="1155" spans="1:12" x14ac:dyDescent="0.25">
      <c r="A1155" s="5" t="s">
        <v>4725</v>
      </c>
      <c r="B1155" s="5" t="s">
        <v>4725</v>
      </c>
      <c r="C1155" s="5" t="s">
        <v>4726</v>
      </c>
      <c r="D1155" s="5" t="s">
        <v>4727</v>
      </c>
      <c r="E1155" s="5" t="s">
        <v>4728</v>
      </c>
      <c r="F1155" s="5">
        <v>1</v>
      </c>
      <c r="G1155" s="5">
        <v>6</v>
      </c>
      <c r="H1155" s="5">
        <v>6</v>
      </c>
      <c r="I1155" s="5">
        <v>6</v>
      </c>
      <c r="J1155" s="6">
        <f t="shared" ref="J1155:J1218" si="18">L1155/K1155</f>
        <v>0.80304080824088753</v>
      </c>
      <c r="K1155" s="7">
        <v>403840000</v>
      </c>
      <c r="L1155" s="7">
        <v>324300000</v>
      </c>
    </row>
    <row r="1156" spans="1:12" x14ac:dyDescent="0.25">
      <c r="A1156" s="5" t="s">
        <v>4729</v>
      </c>
      <c r="B1156" s="5" t="s">
        <v>4729</v>
      </c>
      <c r="C1156" s="5" t="s">
        <v>4730</v>
      </c>
      <c r="D1156" s="5" t="s">
        <v>4731</v>
      </c>
      <c r="E1156" s="5" t="s">
        <v>4732</v>
      </c>
      <c r="F1156" s="5">
        <v>1</v>
      </c>
      <c r="G1156" s="5">
        <v>6</v>
      </c>
      <c r="H1156" s="5">
        <v>6</v>
      </c>
      <c r="I1156" s="5">
        <v>6</v>
      </c>
      <c r="J1156" s="6">
        <f t="shared" si="18"/>
        <v>1.132867287569409</v>
      </c>
      <c r="K1156" s="7">
        <v>452030000</v>
      </c>
      <c r="L1156" s="7">
        <v>512090000</v>
      </c>
    </row>
    <row r="1157" spans="1:12" x14ac:dyDescent="0.25">
      <c r="A1157" s="5" t="s">
        <v>4733</v>
      </c>
      <c r="B1157" s="5" t="s">
        <v>4733</v>
      </c>
      <c r="C1157" s="5" t="s">
        <v>4734</v>
      </c>
      <c r="D1157" s="5" t="s">
        <v>4735</v>
      </c>
      <c r="E1157" s="5" t="s">
        <v>4736</v>
      </c>
      <c r="F1157" s="5">
        <v>1</v>
      </c>
      <c r="G1157" s="5">
        <v>6</v>
      </c>
      <c r="H1157" s="5">
        <v>6</v>
      </c>
      <c r="I1157" s="5">
        <v>6</v>
      </c>
      <c r="J1157" s="6">
        <f t="shared" si="18"/>
        <v>1.1894338502634116</v>
      </c>
      <c r="K1157" s="7">
        <v>134770000</v>
      </c>
      <c r="L1157" s="7">
        <v>160300000</v>
      </c>
    </row>
    <row r="1158" spans="1:12" x14ac:dyDescent="0.25">
      <c r="A1158" s="5" t="s">
        <v>4737</v>
      </c>
      <c r="B1158" s="5" t="s">
        <v>4737</v>
      </c>
      <c r="C1158" s="5" t="s">
        <v>4738</v>
      </c>
      <c r="D1158" s="5" t="s">
        <v>4739</v>
      </c>
      <c r="E1158" s="5" t="s">
        <v>4740</v>
      </c>
      <c r="F1158" s="5">
        <v>1</v>
      </c>
      <c r="G1158" s="5">
        <v>6</v>
      </c>
      <c r="H1158" s="5">
        <v>6</v>
      </c>
      <c r="I1158" s="5">
        <v>6</v>
      </c>
      <c r="J1158" s="6">
        <f t="shared" si="18"/>
        <v>0.84355127996086743</v>
      </c>
      <c r="K1158" s="7">
        <v>1226600000</v>
      </c>
      <c r="L1158" s="7">
        <v>1034700000</v>
      </c>
    </row>
    <row r="1159" spans="1:12" x14ac:dyDescent="0.25">
      <c r="A1159" s="5" t="s">
        <v>4741</v>
      </c>
      <c r="B1159" s="5" t="s">
        <v>4741</v>
      </c>
      <c r="C1159" s="5" t="s">
        <v>4742</v>
      </c>
      <c r="D1159" s="5" t="s">
        <v>4743</v>
      </c>
      <c r="E1159" s="5" t="s">
        <v>4744</v>
      </c>
      <c r="F1159" s="5">
        <v>1</v>
      </c>
      <c r="G1159" s="5">
        <v>6</v>
      </c>
      <c r="H1159" s="5">
        <v>6</v>
      </c>
      <c r="I1159" s="5">
        <v>6</v>
      </c>
      <c r="J1159" s="6">
        <f t="shared" si="18"/>
        <v>1.518253400143164</v>
      </c>
      <c r="K1159" s="7">
        <v>1536700000</v>
      </c>
      <c r="L1159" s="7">
        <v>2333100000</v>
      </c>
    </row>
    <row r="1160" spans="1:12" x14ac:dyDescent="0.25">
      <c r="A1160" s="5" t="s">
        <v>4745</v>
      </c>
      <c r="B1160" s="5" t="s">
        <v>4745</v>
      </c>
      <c r="C1160" s="5" t="s">
        <v>4746</v>
      </c>
      <c r="D1160" s="5" t="s">
        <v>4747</v>
      </c>
      <c r="E1160" s="5" t="s">
        <v>4748</v>
      </c>
      <c r="F1160" s="5">
        <v>1</v>
      </c>
      <c r="G1160" s="5">
        <v>6</v>
      </c>
      <c r="H1160" s="5">
        <v>6</v>
      </c>
      <c r="I1160" s="5">
        <v>6</v>
      </c>
      <c r="J1160" s="6">
        <f t="shared" si="18"/>
        <v>0.83977460842989937</v>
      </c>
      <c r="K1160" s="7">
        <v>628240000</v>
      </c>
      <c r="L1160" s="7">
        <v>527580000</v>
      </c>
    </row>
    <row r="1161" spans="1:12" x14ac:dyDescent="0.25">
      <c r="A1161" s="5" t="s">
        <v>4749</v>
      </c>
      <c r="B1161" s="5" t="s">
        <v>4749</v>
      </c>
      <c r="C1161" s="5" t="s">
        <v>4750</v>
      </c>
      <c r="D1161" s="5" t="s">
        <v>4751</v>
      </c>
      <c r="E1161" s="5" t="s">
        <v>4752</v>
      </c>
      <c r="F1161" s="5">
        <v>2</v>
      </c>
      <c r="G1161" s="5">
        <v>6</v>
      </c>
      <c r="H1161" s="5">
        <v>6</v>
      </c>
      <c r="I1161" s="5">
        <v>6</v>
      </c>
      <c r="J1161" s="6">
        <f t="shared" si="18"/>
        <v>0.66292988789663687</v>
      </c>
      <c r="K1161" s="7">
        <v>842080000</v>
      </c>
      <c r="L1161" s="7">
        <v>558240000</v>
      </c>
    </row>
    <row r="1162" spans="1:12" x14ac:dyDescent="0.25">
      <c r="A1162" s="5" t="s">
        <v>4753</v>
      </c>
      <c r="B1162" s="5" t="s">
        <v>4753</v>
      </c>
      <c r="C1162" s="5" t="s">
        <v>4754</v>
      </c>
      <c r="D1162" s="5" t="s">
        <v>4755</v>
      </c>
      <c r="E1162" s="5" t="s">
        <v>4756</v>
      </c>
      <c r="F1162" s="5">
        <v>1</v>
      </c>
      <c r="G1162" s="5">
        <v>6</v>
      </c>
      <c r="H1162" s="5">
        <v>6</v>
      </c>
      <c r="I1162" s="5">
        <v>6</v>
      </c>
      <c r="J1162" s="6">
        <f t="shared" si="18"/>
        <v>0.92875143184421538</v>
      </c>
      <c r="K1162" s="7">
        <v>218250000</v>
      </c>
      <c r="L1162" s="7">
        <v>202700000</v>
      </c>
    </row>
    <row r="1163" spans="1:12" x14ac:dyDescent="0.25">
      <c r="A1163" s="5" t="s">
        <v>4757</v>
      </c>
      <c r="B1163" s="5" t="s">
        <v>4757</v>
      </c>
      <c r="C1163" s="5" t="s">
        <v>4758</v>
      </c>
      <c r="D1163" s="5" t="s">
        <v>4759</v>
      </c>
      <c r="E1163" s="5" t="s">
        <v>4760</v>
      </c>
      <c r="F1163" s="5">
        <v>1</v>
      </c>
      <c r="G1163" s="5">
        <v>6</v>
      </c>
      <c r="H1163" s="5">
        <v>6</v>
      </c>
      <c r="I1163" s="5">
        <v>6</v>
      </c>
      <c r="J1163" s="6">
        <f t="shared" si="18"/>
        <v>0.74301975945017185</v>
      </c>
      <c r="K1163" s="7">
        <v>279360000</v>
      </c>
      <c r="L1163" s="7">
        <v>207570000</v>
      </c>
    </row>
    <row r="1164" spans="1:12" x14ac:dyDescent="0.25">
      <c r="A1164" s="5" t="s">
        <v>4761</v>
      </c>
      <c r="B1164" s="5" t="s">
        <v>4761</v>
      </c>
      <c r="C1164" s="5" t="s">
        <v>4762</v>
      </c>
      <c r="D1164" s="5" t="s">
        <v>4763</v>
      </c>
      <c r="E1164" s="5" t="s">
        <v>4764</v>
      </c>
      <c r="F1164" s="5">
        <v>1</v>
      </c>
      <c r="G1164" s="5">
        <v>6</v>
      </c>
      <c r="H1164" s="5">
        <v>6</v>
      </c>
      <c r="I1164" s="5">
        <v>5</v>
      </c>
      <c r="J1164" s="8">
        <v>100</v>
      </c>
      <c r="K1164" s="5">
        <v>0</v>
      </c>
      <c r="L1164" s="7">
        <v>100630000</v>
      </c>
    </row>
    <row r="1165" spans="1:12" x14ac:dyDescent="0.25">
      <c r="A1165" s="5" t="s">
        <v>4765</v>
      </c>
      <c r="B1165" s="5" t="s">
        <v>4765</v>
      </c>
      <c r="C1165" s="5" t="s">
        <v>4766</v>
      </c>
      <c r="D1165" s="5" t="s">
        <v>4767</v>
      </c>
      <c r="E1165" s="5" t="s">
        <v>4768</v>
      </c>
      <c r="F1165" s="5">
        <v>1</v>
      </c>
      <c r="G1165" s="5">
        <v>6</v>
      </c>
      <c r="H1165" s="5">
        <v>6</v>
      </c>
      <c r="I1165" s="5">
        <v>6</v>
      </c>
      <c r="J1165" s="6">
        <f t="shared" si="18"/>
        <v>0.5293611645813282</v>
      </c>
      <c r="K1165" s="7">
        <v>1662400000</v>
      </c>
      <c r="L1165" s="7">
        <v>880010000</v>
      </c>
    </row>
    <row r="1166" spans="1:12" x14ac:dyDescent="0.25">
      <c r="A1166" s="5" t="s">
        <v>4769</v>
      </c>
      <c r="B1166" s="5" t="s">
        <v>4769</v>
      </c>
      <c r="C1166" s="5" t="s">
        <v>4770</v>
      </c>
      <c r="D1166" s="5" t="s">
        <v>4771</v>
      </c>
      <c r="E1166" s="5" t="s">
        <v>4772</v>
      </c>
      <c r="F1166" s="5">
        <v>1</v>
      </c>
      <c r="G1166" s="5">
        <v>6</v>
      </c>
      <c r="H1166" s="5">
        <v>6</v>
      </c>
      <c r="I1166" s="5">
        <v>6</v>
      </c>
      <c r="J1166" s="6">
        <f t="shared" si="18"/>
        <v>0.69649406688241644</v>
      </c>
      <c r="K1166" s="7">
        <v>185400000</v>
      </c>
      <c r="L1166" s="7">
        <v>129130000</v>
      </c>
    </row>
    <row r="1167" spans="1:12" x14ac:dyDescent="0.25">
      <c r="A1167" s="5" t="s">
        <v>4773</v>
      </c>
      <c r="B1167" s="5" t="s">
        <v>4773</v>
      </c>
      <c r="C1167" s="5" t="s">
        <v>4774</v>
      </c>
      <c r="D1167" s="5" t="s">
        <v>4775</v>
      </c>
      <c r="E1167" s="5" t="s">
        <v>4776</v>
      </c>
      <c r="F1167" s="5">
        <v>1</v>
      </c>
      <c r="G1167" s="5">
        <v>6</v>
      </c>
      <c r="H1167" s="5">
        <v>6</v>
      </c>
      <c r="I1167" s="5">
        <v>6</v>
      </c>
      <c r="J1167" s="6">
        <f t="shared" si="18"/>
        <v>0.77120868524900454</v>
      </c>
      <c r="K1167" s="7">
        <v>560030000</v>
      </c>
      <c r="L1167" s="7">
        <v>431900000</v>
      </c>
    </row>
    <row r="1168" spans="1:12" x14ac:dyDescent="0.25">
      <c r="A1168" s="5" t="s">
        <v>4777</v>
      </c>
      <c r="B1168" s="5" t="s">
        <v>4777</v>
      </c>
      <c r="C1168" s="5" t="s">
        <v>4778</v>
      </c>
      <c r="D1168" s="5" t="s">
        <v>4779</v>
      </c>
      <c r="E1168" s="5" t="s">
        <v>4780</v>
      </c>
      <c r="F1168" s="5">
        <v>1</v>
      </c>
      <c r="G1168" s="5">
        <v>6</v>
      </c>
      <c r="H1168" s="5">
        <v>6</v>
      </c>
      <c r="I1168" s="5">
        <v>6</v>
      </c>
      <c r="J1168" s="6">
        <f t="shared" si="18"/>
        <v>0.78230058068459662</v>
      </c>
      <c r="K1168" s="7">
        <v>523520000</v>
      </c>
      <c r="L1168" s="7">
        <v>409550000</v>
      </c>
    </row>
    <row r="1169" spans="1:12" x14ac:dyDescent="0.25">
      <c r="A1169" s="5" t="s">
        <v>4781</v>
      </c>
      <c r="B1169" s="5" t="s">
        <v>4781</v>
      </c>
      <c r="C1169" s="5" t="s">
        <v>4782</v>
      </c>
      <c r="D1169" s="5" t="s">
        <v>4783</v>
      </c>
      <c r="E1169" s="5" t="s">
        <v>4784</v>
      </c>
      <c r="F1169" s="5">
        <v>1</v>
      </c>
      <c r="G1169" s="5">
        <v>6</v>
      </c>
      <c r="H1169" s="5">
        <v>6</v>
      </c>
      <c r="I1169" s="5">
        <v>6</v>
      </c>
      <c r="J1169" s="6">
        <f t="shared" si="18"/>
        <v>0.73865672080115119</v>
      </c>
      <c r="K1169" s="7">
        <v>3405100000</v>
      </c>
      <c r="L1169" s="7">
        <v>2515200000</v>
      </c>
    </row>
    <row r="1170" spans="1:12" x14ac:dyDescent="0.25">
      <c r="A1170" s="5" t="s">
        <v>4785</v>
      </c>
      <c r="B1170" s="5" t="s">
        <v>4785</v>
      </c>
      <c r="C1170" s="5" t="s">
        <v>4786</v>
      </c>
      <c r="D1170" s="5" t="s">
        <v>4787</v>
      </c>
      <c r="E1170" s="5" t="s">
        <v>4788</v>
      </c>
      <c r="F1170" s="5">
        <v>1</v>
      </c>
      <c r="G1170" s="5">
        <v>10</v>
      </c>
      <c r="H1170" s="5">
        <v>6</v>
      </c>
      <c r="I1170" s="5">
        <v>6</v>
      </c>
      <c r="J1170" s="6">
        <f t="shared" si="18"/>
        <v>0.60655339352137427</v>
      </c>
      <c r="K1170" s="7">
        <v>534990000</v>
      </c>
      <c r="L1170" s="7">
        <v>324500000</v>
      </c>
    </row>
    <row r="1171" spans="1:12" x14ac:dyDescent="0.25">
      <c r="A1171" s="5" t="s">
        <v>4789</v>
      </c>
      <c r="B1171" s="5" t="s">
        <v>4789</v>
      </c>
      <c r="C1171" s="5" t="s">
        <v>4790</v>
      </c>
      <c r="D1171" s="5" t="s">
        <v>4791</v>
      </c>
      <c r="E1171" s="5" t="s">
        <v>4792</v>
      </c>
      <c r="F1171" s="5">
        <v>1</v>
      </c>
      <c r="G1171" s="5">
        <v>6</v>
      </c>
      <c r="H1171" s="5">
        <v>6</v>
      </c>
      <c r="I1171" s="5">
        <v>6</v>
      </c>
      <c r="J1171" s="6">
        <f t="shared" si="18"/>
        <v>0.41165667166416792</v>
      </c>
      <c r="K1171" s="7">
        <v>2668000000</v>
      </c>
      <c r="L1171" s="7">
        <v>1098300000</v>
      </c>
    </row>
    <row r="1172" spans="1:12" x14ac:dyDescent="0.25">
      <c r="A1172" s="5" t="s">
        <v>4793</v>
      </c>
      <c r="B1172" s="5" t="s">
        <v>4793</v>
      </c>
      <c r="C1172" s="5" t="s">
        <v>4794</v>
      </c>
      <c r="D1172" s="5" t="s">
        <v>4795</v>
      </c>
      <c r="E1172" s="5" t="s">
        <v>4796</v>
      </c>
      <c r="F1172" s="5">
        <v>1</v>
      </c>
      <c r="G1172" s="5">
        <v>6</v>
      </c>
      <c r="H1172" s="5">
        <v>6</v>
      </c>
      <c r="I1172" s="5">
        <v>6</v>
      </c>
      <c r="J1172" s="6">
        <f t="shared" si="18"/>
        <v>0.42309756222210865</v>
      </c>
      <c r="K1172" s="7">
        <v>7826800000</v>
      </c>
      <c r="L1172" s="7">
        <v>3311500000</v>
      </c>
    </row>
    <row r="1173" spans="1:12" x14ac:dyDescent="0.25">
      <c r="A1173" s="5" t="s">
        <v>4797</v>
      </c>
      <c r="B1173" s="5" t="s">
        <v>4797</v>
      </c>
      <c r="C1173" s="5" t="s">
        <v>4798</v>
      </c>
      <c r="D1173" s="5" t="s">
        <v>4799</v>
      </c>
      <c r="E1173" s="5" t="s">
        <v>4800</v>
      </c>
      <c r="F1173" s="5">
        <v>1</v>
      </c>
      <c r="G1173" s="5">
        <v>6</v>
      </c>
      <c r="H1173" s="5">
        <v>6</v>
      </c>
      <c r="I1173" s="5">
        <v>6</v>
      </c>
      <c r="J1173" s="6">
        <f t="shared" si="18"/>
        <v>0.50062688646389597</v>
      </c>
      <c r="K1173" s="7">
        <v>646050000</v>
      </c>
      <c r="L1173" s="7">
        <v>323430000</v>
      </c>
    </row>
    <row r="1174" spans="1:12" x14ac:dyDescent="0.25">
      <c r="A1174" s="5" t="s">
        <v>4801</v>
      </c>
      <c r="B1174" s="5" t="s">
        <v>4801</v>
      </c>
      <c r="C1174" s="5" t="s">
        <v>4802</v>
      </c>
      <c r="D1174" s="5" t="s">
        <v>4803</v>
      </c>
      <c r="E1174" s="5" t="s">
        <v>4804</v>
      </c>
      <c r="F1174" s="5">
        <v>1</v>
      </c>
      <c r="G1174" s="5">
        <v>6</v>
      </c>
      <c r="H1174" s="5">
        <v>6</v>
      </c>
      <c r="I1174" s="5">
        <v>6</v>
      </c>
      <c r="J1174" s="6">
        <f t="shared" si="18"/>
        <v>0.7441733639494833</v>
      </c>
      <c r="K1174" s="7">
        <v>348400000</v>
      </c>
      <c r="L1174" s="7">
        <v>259270000</v>
      </c>
    </row>
    <row r="1175" spans="1:12" x14ac:dyDescent="0.25">
      <c r="A1175" s="5" t="s">
        <v>4805</v>
      </c>
      <c r="B1175" s="5" t="s">
        <v>4805</v>
      </c>
      <c r="C1175" s="5" t="s">
        <v>4806</v>
      </c>
      <c r="D1175" s="5" t="s">
        <v>4807</v>
      </c>
      <c r="E1175" s="5" t="s">
        <v>4808</v>
      </c>
      <c r="F1175" s="5">
        <v>1</v>
      </c>
      <c r="G1175" s="5">
        <v>6</v>
      </c>
      <c r="H1175" s="5">
        <v>6</v>
      </c>
      <c r="I1175" s="5">
        <v>6</v>
      </c>
      <c r="J1175" s="6">
        <f t="shared" si="18"/>
        <v>0.87381367641396179</v>
      </c>
      <c r="K1175" s="7">
        <v>4414900000</v>
      </c>
      <c r="L1175" s="7">
        <v>3857800000</v>
      </c>
    </row>
    <row r="1176" spans="1:12" x14ac:dyDescent="0.25">
      <c r="A1176" s="5" t="s">
        <v>4809</v>
      </c>
      <c r="B1176" s="5" t="s">
        <v>4809</v>
      </c>
      <c r="C1176" s="5" t="s">
        <v>4810</v>
      </c>
      <c r="D1176" s="5" t="s">
        <v>4811</v>
      </c>
      <c r="E1176" s="5" t="s">
        <v>4812</v>
      </c>
      <c r="F1176" s="5">
        <v>1</v>
      </c>
      <c r="G1176" s="5">
        <v>6</v>
      </c>
      <c r="H1176" s="5">
        <v>6</v>
      </c>
      <c r="I1176" s="5">
        <v>6</v>
      </c>
      <c r="J1176" s="6">
        <f t="shared" si="18"/>
        <v>0.98865290459176924</v>
      </c>
      <c r="K1176" s="7">
        <v>604560000</v>
      </c>
      <c r="L1176" s="7">
        <v>597700000</v>
      </c>
    </row>
    <row r="1177" spans="1:12" x14ac:dyDescent="0.25">
      <c r="A1177" s="5" t="s">
        <v>4813</v>
      </c>
      <c r="B1177" s="5" t="s">
        <v>4813</v>
      </c>
      <c r="C1177" s="5" t="s">
        <v>4814</v>
      </c>
      <c r="D1177" s="5" t="s">
        <v>4815</v>
      </c>
      <c r="E1177" s="5" t="s">
        <v>4816</v>
      </c>
      <c r="F1177" s="5">
        <v>1</v>
      </c>
      <c r="G1177" s="5">
        <v>6</v>
      </c>
      <c r="H1177" s="5">
        <v>6</v>
      </c>
      <c r="I1177" s="5">
        <v>6</v>
      </c>
      <c r="J1177" s="6">
        <f t="shared" si="18"/>
        <v>3.6942276761779951</v>
      </c>
      <c r="K1177" s="7">
        <v>33574000</v>
      </c>
      <c r="L1177" s="7">
        <v>124030000</v>
      </c>
    </row>
    <row r="1178" spans="1:12" x14ac:dyDescent="0.25">
      <c r="A1178" s="5" t="s">
        <v>4817</v>
      </c>
      <c r="B1178" s="5" t="s">
        <v>4817</v>
      </c>
      <c r="C1178" s="5" t="s">
        <v>4818</v>
      </c>
      <c r="D1178" s="5" t="s">
        <v>4819</v>
      </c>
      <c r="E1178" s="5" t="s">
        <v>4820</v>
      </c>
      <c r="F1178" s="5">
        <v>1</v>
      </c>
      <c r="G1178" s="5">
        <v>5</v>
      </c>
      <c r="H1178" s="5">
        <v>5</v>
      </c>
      <c r="I1178" s="5">
        <v>5</v>
      </c>
      <c r="J1178" s="8">
        <v>100</v>
      </c>
      <c r="K1178" s="5">
        <v>0</v>
      </c>
      <c r="L1178" s="7">
        <v>36542000</v>
      </c>
    </row>
    <row r="1179" spans="1:12" x14ac:dyDescent="0.25">
      <c r="A1179" s="5" t="s">
        <v>4821</v>
      </c>
      <c r="B1179" s="5" t="s">
        <v>4822</v>
      </c>
      <c r="C1179" s="5" t="s">
        <v>4823</v>
      </c>
      <c r="D1179" s="5" t="s">
        <v>4824</v>
      </c>
      <c r="E1179" s="5" t="s">
        <v>4825</v>
      </c>
      <c r="F1179" s="5">
        <v>16</v>
      </c>
      <c r="G1179" s="5">
        <v>5</v>
      </c>
      <c r="H1179" s="5">
        <v>5</v>
      </c>
      <c r="I1179" s="5">
        <v>1</v>
      </c>
      <c r="J1179" s="6">
        <f t="shared" si="18"/>
        <v>0.82819711180586575</v>
      </c>
      <c r="K1179" s="7">
        <v>134340000000</v>
      </c>
      <c r="L1179" s="7">
        <v>111260000000</v>
      </c>
    </row>
    <row r="1180" spans="1:12" x14ac:dyDescent="0.25">
      <c r="A1180" s="5" t="s">
        <v>4826</v>
      </c>
      <c r="B1180" s="5" t="s">
        <v>4826</v>
      </c>
      <c r="C1180" s="5" t="s">
        <v>4827</v>
      </c>
      <c r="D1180" s="5" t="s">
        <v>4828</v>
      </c>
      <c r="E1180" s="5" t="s">
        <v>4829</v>
      </c>
      <c r="F1180" s="5">
        <v>1</v>
      </c>
      <c r="G1180" s="5">
        <v>5</v>
      </c>
      <c r="H1180" s="5">
        <v>5</v>
      </c>
      <c r="I1180" s="5">
        <v>5</v>
      </c>
      <c r="J1180" s="8">
        <v>100</v>
      </c>
      <c r="K1180" s="5">
        <v>0</v>
      </c>
      <c r="L1180" s="7">
        <v>116260000</v>
      </c>
    </row>
    <row r="1181" spans="1:12" x14ac:dyDescent="0.25">
      <c r="A1181" s="5" t="s">
        <v>4830</v>
      </c>
      <c r="B1181" s="5" t="s">
        <v>4830</v>
      </c>
      <c r="C1181" s="5" t="s">
        <v>4831</v>
      </c>
      <c r="D1181" s="5" t="s">
        <v>4832</v>
      </c>
      <c r="E1181" s="5" t="s">
        <v>4833</v>
      </c>
      <c r="F1181" s="5">
        <v>1</v>
      </c>
      <c r="G1181" s="5">
        <v>5</v>
      </c>
      <c r="H1181" s="5">
        <v>5</v>
      </c>
      <c r="I1181" s="5">
        <v>5</v>
      </c>
      <c r="J1181" s="8">
        <f t="shared" si="18"/>
        <v>9.133461478518365</v>
      </c>
      <c r="K1181" s="7">
        <v>19249000</v>
      </c>
      <c r="L1181" s="7">
        <v>175810000</v>
      </c>
    </row>
    <row r="1182" spans="1:12" x14ac:dyDescent="0.25">
      <c r="A1182" s="5" t="s">
        <v>4834</v>
      </c>
      <c r="B1182" s="5" t="s">
        <v>4834</v>
      </c>
      <c r="C1182" s="5" t="s">
        <v>4835</v>
      </c>
      <c r="D1182" s="5" t="s">
        <v>4836</v>
      </c>
      <c r="E1182" s="5" t="s">
        <v>4837</v>
      </c>
      <c r="F1182" s="5">
        <v>1</v>
      </c>
      <c r="G1182" s="5">
        <v>5</v>
      </c>
      <c r="H1182" s="5">
        <v>5</v>
      </c>
      <c r="I1182" s="5">
        <v>5</v>
      </c>
      <c r="J1182" s="6">
        <f t="shared" si="18"/>
        <v>1.4756423891042574</v>
      </c>
      <c r="K1182" s="7">
        <v>582980000</v>
      </c>
      <c r="L1182" s="7">
        <v>860270000</v>
      </c>
    </row>
    <row r="1183" spans="1:12" x14ac:dyDescent="0.25">
      <c r="A1183" s="5" t="s">
        <v>4838</v>
      </c>
      <c r="B1183" s="5" t="s">
        <v>4838</v>
      </c>
      <c r="C1183" s="5" t="s">
        <v>4839</v>
      </c>
      <c r="D1183" s="5" t="s">
        <v>4840</v>
      </c>
      <c r="E1183" s="5" t="s">
        <v>4841</v>
      </c>
      <c r="F1183" s="5">
        <v>1</v>
      </c>
      <c r="G1183" s="5">
        <v>5</v>
      </c>
      <c r="H1183" s="5">
        <v>5</v>
      </c>
      <c r="I1183" s="5">
        <v>5</v>
      </c>
      <c r="J1183" s="6">
        <f t="shared" si="18"/>
        <v>0.63739746457867263</v>
      </c>
      <c r="K1183" s="7">
        <v>6436800000</v>
      </c>
      <c r="L1183" s="7">
        <v>4102800000</v>
      </c>
    </row>
    <row r="1184" spans="1:12" x14ac:dyDescent="0.25">
      <c r="A1184" s="5" t="s">
        <v>4842</v>
      </c>
      <c r="B1184" s="5" t="s">
        <v>4842</v>
      </c>
      <c r="C1184" s="5" t="s">
        <v>4843</v>
      </c>
      <c r="D1184" s="5" t="s">
        <v>4844</v>
      </c>
      <c r="E1184" s="5" t="s">
        <v>4845</v>
      </c>
      <c r="F1184" s="5">
        <v>1</v>
      </c>
      <c r="G1184" s="5">
        <v>5</v>
      </c>
      <c r="H1184" s="5">
        <v>5</v>
      </c>
      <c r="I1184" s="5">
        <v>5</v>
      </c>
      <c r="J1184" s="8">
        <f t="shared" si="18"/>
        <v>5.5803715670436187</v>
      </c>
      <c r="K1184" s="7">
        <v>17332000</v>
      </c>
      <c r="L1184" s="7">
        <v>96719000</v>
      </c>
    </row>
    <row r="1185" spans="1:12" x14ac:dyDescent="0.25">
      <c r="A1185" s="5" t="s">
        <v>4846</v>
      </c>
      <c r="B1185" s="5" t="s">
        <v>4846</v>
      </c>
      <c r="C1185" s="5" t="s">
        <v>4847</v>
      </c>
      <c r="D1185" s="5" t="s">
        <v>4848</v>
      </c>
      <c r="E1185" s="5" t="s">
        <v>4849</v>
      </c>
      <c r="F1185" s="5">
        <v>1</v>
      </c>
      <c r="G1185" s="5">
        <v>5</v>
      </c>
      <c r="H1185" s="5">
        <v>5</v>
      </c>
      <c r="I1185" s="5">
        <v>5</v>
      </c>
      <c r="J1185" s="6">
        <f t="shared" si="18"/>
        <v>0.61100706820515915</v>
      </c>
      <c r="K1185" s="7">
        <v>496590000</v>
      </c>
      <c r="L1185" s="7">
        <v>303420000</v>
      </c>
    </row>
    <row r="1186" spans="1:12" x14ac:dyDescent="0.25">
      <c r="A1186" s="5" t="s">
        <v>4850</v>
      </c>
      <c r="B1186" s="5" t="s">
        <v>4850</v>
      </c>
      <c r="C1186" s="5" t="s">
        <v>4851</v>
      </c>
      <c r="D1186" s="5" t="s">
        <v>4852</v>
      </c>
      <c r="E1186" s="5" t="s">
        <v>4853</v>
      </c>
      <c r="F1186" s="5">
        <v>1</v>
      </c>
      <c r="G1186" s="5">
        <v>5</v>
      </c>
      <c r="H1186" s="5">
        <v>5</v>
      </c>
      <c r="I1186" s="5">
        <v>5</v>
      </c>
      <c r="J1186" s="6">
        <f t="shared" si="18"/>
        <v>0.57334258062482268</v>
      </c>
      <c r="K1186" s="7">
        <v>634420000</v>
      </c>
      <c r="L1186" s="7">
        <v>363740000</v>
      </c>
    </row>
    <row r="1187" spans="1:12" x14ac:dyDescent="0.25">
      <c r="A1187" s="5" t="s">
        <v>4854</v>
      </c>
      <c r="B1187" s="5" t="s">
        <v>4854</v>
      </c>
      <c r="C1187" s="5" t="s">
        <v>4855</v>
      </c>
      <c r="D1187" s="5" t="s">
        <v>4856</v>
      </c>
      <c r="E1187" s="5" t="s">
        <v>4857</v>
      </c>
      <c r="F1187" s="5">
        <v>1</v>
      </c>
      <c r="G1187" s="5">
        <v>17</v>
      </c>
      <c r="H1187" s="5">
        <v>5</v>
      </c>
      <c r="I1187" s="5">
        <v>5</v>
      </c>
      <c r="J1187" s="8">
        <v>100</v>
      </c>
      <c r="K1187" s="5">
        <v>0</v>
      </c>
      <c r="L1187" s="7">
        <v>421040000</v>
      </c>
    </row>
    <row r="1188" spans="1:12" x14ac:dyDescent="0.25">
      <c r="A1188" s="5" t="s">
        <v>4858</v>
      </c>
      <c r="B1188" s="5" t="s">
        <v>4858</v>
      </c>
      <c r="C1188" s="5" t="s">
        <v>4859</v>
      </c>
      <c r="D1188" s="5" t="s">
        <v>4860</v>
      </c>
      <c r="E1188" s="5" t="s">
        <v>4861</v>
      </c>
      <c r="F1188" s="5">
        <v>1</v>
      </c>
      <c r="G1188" s="5">
        <v>5</v>
      </c>
      <c r="H1188" s="5">
        <v>5</v>
      </c>
      <c r="I1188" s="5">
        <v>5</v>
      </c>
      <c r="J1188" s="8">
        <f t="shared" si="18"/>
        <v>18.240903196277365</v>
      </c>
      <c r="K1188" s="7">
        <v>6554500</v>
      </c>
      <c r="L1188" s="7">
        <v>119560000</v>
      </c>
    </row>
    <row r="1189" spans="1:12" x14ac:dyDescent="0.25">
      <c r="A1189" s="5" t="s">
        <v>4862</v>
      </c>
      <c r="B1189" s="5" t="s">
        <v>4862</v>
      </c>
      <c r="C1189" s="5" t="s">
        <v>4863</v>
      </c>
      <c r="D1189" s="5" t="s">
        <v>4864</v>
      </c>
      <c r="E1189" s="5" t="s">
        <v>4865</v>
      </c>
      <c r="F1189" s="5">
        <v>1</v>
      </c>
      <c r="G1189" s="5">
        <v>5</v>
      </c>
      <c r="H1189" s="5">
        <v>5</v>
      </c>
      <c r="I1189" s="5">
        <v>5</v>
      </c>
      <c r="J1189" s="6">
        <f t="shared" si="18"/>
        <v>2.401016993350428</v>
      </c>
      <c r="K1189" s="7">
        <v>46018000</v>
      </c>
      <c r="L1189" s="7">
        <v>110490000</v>
      </c>
    </row>
    <row r="1190" spans="1:12" x14ac:dyDescent="0.25">
      <c r="A1190" s="5" t="s">
        <v>4866</v>
      </c>
      <c r="B1190" s="5" t="s">
        <v>4866</v>
      </c>
      <c r="C1190" s="5" t="s">
        <v>4867</v>
      </c>
      <c r="D1190" s="5" t="s">
        <v>4868</v>
      </c>
      <c r="E1190" s="5" t="s">
        <v>4869</v>
      </c>
      <c r="F1190" s="5">
        <v>1</v>
      </c>
      <c r="G1190" s="5">
        <v>6</v>
      </c>
      <c r="H1190" s="5">
        <v>5</v>
      </c>
      <c r="I1190" s="5">
        <v>5</v>
      </c>
      <c r="J1190" s="6">
        <f t="shared" si="18"/>
        <v>0.80406892886965764</v>
      </c>
      <c r="K1190" s="7">
        <v>658650000</v>
      </c>
      <c r="L1190" s="7">
        <v>529600000</v>
      </c>
    </row>
    <row r="1191" spans="1:12" x14ac:dyDescent="0.25">
      <c r="A1191" s="5" t="s">
        <v>4870</v>
      </c>
      <c r="B1191" s="5" t="s">
        <v>4870</v>
      </c>
      <c r="C1191" s="5" t="s">
        <v>4871</v>
      </c>
      <c r="D1191" s="5" t="s">
        <v>4872</v>
      </c>
      <c r="E1191" s="5" t="s">
        <v>4873</v>
      </c>
      <c r="F1191" s="5">
        <v>1</v>
      </c>
      <c r="G1191" s="5">
        <v>8</v>
      </c>
      <c r="H1191" s="5">
        <v>5</v>
      </c>
      <c r="I1191" s="5">
        <v>5</v>
      </c>
      <c r="J1191" s="6">
        <f t="shared" si="18"/>
        <v>1.4669518012831058</v>
      </c>
      <c r="K1191" s="7">
        <v>303950000</v>
      </c>
      <c r="L1191" s="7">
        <v>445880000</v>
      </c>
    </row>
    <row r="1192" spans="1:12" x14ac:dyDescent="0.25">
      <c r="A1192" s="5" t="s">
        <v>4874</v>
      </c>
      <c r="B1192" s="5" t="s">
        <v>4874</v>
      </c>
      <c r="C1192" s="5" t="s">
        <v>4875</v>
      </c>
      <c r="D1192" s="5" t="s">
        <v>4876</v>
      </c>
      <c r="E1192" s="5" t="s">
        <v>4877</v>
      </c>
      <c r="F1192" s="5">
        <v>1</v>
      </c>
      <c r="G1192" s="5">
        <v>5</v>
      </c>
      <c r="H1192" s="5">
        <v>5</v>
      </c>
      <c r="I1192" s="5">
        <v>4</v>
      </c>
      <c r="J1192" s="6">
        <f t="shared" si="18"/>
        <v>1.679687258567941</v>
      </c>
      <c r="K1192" s="7">
        <v>323590000</v>
      </c>
      <c r="L1192" s="7">
        <v>543530000</v>
      </c>
    </row>
    <row r="1193" spans="1:12" x14ac:dyDescent="0.25">
      <c r="A1193" s="5" t="s">
        <v>4878</v>
      </c>
      <c r="B1193" s="5" t="s">
        <v>4878</v>
      </c>
      <c r="C1193" s="5" t="s">
        <v>4879</v>
      </c>
      <c r="D1193" s="5" t="s">
        <v>4880</v>
      </c>
      <c r="E1193" s="5" t="s">
        <v>4881</v>
      </c>
      <c r="F1193" s="5">
        <v>1</v>
      </c>
      <c r="G1193" s="5">
        <v>5</v>
      </c>
      <c r="H1193" s="5">
        <v>5</v>
      </c>
      <c r="I1193" s="5">
        <v>5</v>
      </c>
      <c r="J1193" s="6">
        <f t="shared" si="18"/>
        <v>1.5496426982174174</v>
      </c>
      <c r="K1193" s="7">
        <v>382030000</v>
      </c>
      <c r="L1193" s="7">
        <v>592010000</v>
      </c>
    </row>
    <row r="1194" spans="1:12" x14ac:dyDescent="0.25">
      <c r="A1194" s="5" t="s">
        <v>4882</v>
      </c>
      <c r="B1194" s="5" t="s">
        <v>4882</v>
      </c>
      <c r="C1194" s="5" t="s">
        <v>4883</v>
      </c>
      <c r="D1194" s="5" t="s">
        <v>4884</v>
      </c>
      <c r="E1194" s="5" t="s">
        <v>4885</v>
      </c>
      <c r="F1194" s="5">
        <v>1</v>
      </c>
      <c r="G1194" s="5">
        <v>5</v>
      </c>
      <c r="H1194" s="5">
        <v>5</v>
      </c>
      <c r="I1194" s="5">
        <v>5</v>
      </c>
      <c r="J1194" s="6">
        <f t="shared" si="18"/>
        <v>2.7189934092270822</v>
      </c>
      <c r="K1194" s="7">
        <v>50070000</v>
      </c>
      <c r="L1194" s="7">
        <v>136140000</v>
      </c>
    </row>
    <row r="1195" spans="1:12" x14ac:dyDescent="0.25">
      <c r="A1195" s="5" t="s">
        <v>4886</v>
      </c>
      <c r="B1195" s="5" t="s">
        <v>4886</v>
      </c>
      <c r="C1195" s="5" t="s">
        <v>4887</v>
      </c>
      <c r="D1195" s="5" t="s">
        <v>4888</v>
      </c>
      <c r="E1195" s="5" t="s">
        <v>4889</v>
      </c>
      <c r="F1195" s="5">
        <v>1</v>
      </c>
      <c r="G1195" s="5">
        <v>5</v>
      </c>
      <c r="H1195" s="5">
        <v>5</v>
      </c>
      <c r="I1195" s="5">
        <v>5</v>
      </c>
      <c r="J1195" s="6">
        <f t="shared" si="18"/>
        <v>0.82969246197559754</v>
      </c>
      <c r="K1195" s="7">
        <v>1196600000</v>
      </c>
      <c r="L1195" s="7">
        <v>992810000</v>
      </c>
    </row>
    <row r="1196" spans="1:12" x14ac:dyDescent="0.25">
      <c r="A1196" s="5" t="s">
        <v>4890</v>
      </c>
      <c r="B1196" s="5" t="s">
        <v>4890</v>
      </c>
      <c r="C1196" s="5" t="s">
        <v>4891</v>
      </c>
      <c r="D1196" s="5" t="s">
        <v>4892</v>
      </c>
      <c r="E1196" s="5" t="s">
        <v>4893</v>
      </c>
      <c r="F1196" s="5">
        <v>1</v>
      </c>
      <c r="G1196" s="5">
        <v>5</v>
      </c>
      <c r="H1196" s="5">
        <v>5</v>
      </c>
      <c r="I1196" s="5">
        <v>5</v>
      </c>
      <c r="J1196" s="6">
        <f t="shared" si="18"/>
        <v>1.0216618753116149</v>
      </c>
      <c r="K1196" s="7">
        <v>9426700000</v>
      </c>
      <c r="L1196" s="7">
        <v>9630900000</v>
      </c>
    </row>
    <row r="1197" spans="1:12" x14ac:dyDescent="0.25">
      <c r="A1197" s="5" t="s">
        <v>4894</v>
      </c>
      <c r="B1197" s="5" t="s">
        <v>4894</v>
      </c>
      <c r="C1197" s="5" t="s">
        <v>4895</v>
      </c>
      <c r="D1197" s="5" t="s">
        <v>4896</v>
      </c>
      <c r="E1197" s="5" t="s">
        <v>4897</v>
      </c>
      <c r="F1197" s="5">
        <v>1</v>
      </c>
      <c r="G1197" s="5">
        <v>5</v>
      </c>
      <c r="H1197" s="5">
        <v>5</v>
      </c>
      <c r="I1197" s="5">
        <v>5</v>
      </c>
      <c r="J1197" s="6">
        <f t="shared" si="18"/>
        <v>0.44761168650486938</v>
      </c>
      <c r="K1197" s="7">
        <v>1293800000</v>
      </c>
      <c r="L1197" s="7">
        <v>579120000</v>
      </c>
    </row>
    <row r="1198" spans="1:12" x14ac:dyDescent="0.25">
      <c r="A1198" s="5" t="s">
        <v>4898</v>
      </c>
      <c r="B1198" s="5" t="s">
        <v>4898</v>
      </c>
      <c r="C1198" s="5" t="s">
        <v>4899</v>
      </c>
      <c r="D1198" s="5" t="s">
        <v>4900</v>
      </c>
      <c r="E1198" s="5" t="s">
        <v>4901</v>
      </c>
      <c r="F1198" s="5">
        <v>1</v>
      </c>
      <c r="G1198" s="5">
        <v>5</v>
      </c>
      <c r="H1198" s="5">
        <v>5</v>
      </c>
      <c r="I1198" s="5">
        <v>5</v>
      </c>
      <c r="J1198" s="6">
        <f t="shared" si="18"/>
        <v>1.2848699253634757</v>
      </c>
      <c r="K1198" s="7">
        <v>231790000</v>
      </c>
      <c r="L1198" s="7">
        <v>297820000</v>
      </c>
    </row>
    <row r="1199" spans="1:12" x14ac:dyDescent="0.25">
      <c r="A1199" s="5" t="s">
        <v>4902</v>
      </c>
      <c r="B1199" s="5" t="s">
        <v>4902</v>
      </c>
      <c r="C1199" s="5" t="s">
        <v>4903</v>
      </c>
      <c r="D1199" s="5" t="s">
        <v>4904</v>
      </c>
      <c r="E1199" s="5" t="s">
        <v>4905</v>
      </c>
      <c r="F1199" s="5">
        <v>1</v>
      </c>
      <c r="G1199" s="5">
        <v>5</v>
      </c>
      <c r="H1199" s="5">
        <v>5</v>
      </c>
      <c r="I1199" s="5">
        <v>5</v>
      </c>
      <c r="J1199" s="6">
        <f t="shared" si="18"/>
        <v>0.545549998618441</v>
      </c>
      <c r="K1199" s="7">
        <v>3619100000</v>
      </c>
      <c r="L1199" s="7">
        <v>1974400000</v>
      </c>
    </row>
    <row r="1200" spans="1:12" x14ac:dyDescent="0.25">
      <c r="A1200" s="5" t="s">
        <v>4906</v>
      </c>
      <c r="B1200" s="5" t="s">
        <v>4906</v>
      </c>
      <c r="C1200" s="5" t="s">
        <v>4907</v>
      </c>
      <c r="D1200" s="5" t="s">
        <v>4908</v>
      </c>
      <c r="E1200" s="5" t="s">
        <v>4909</v>
      </c>
      <c r="F1200" s="5">
        <v>1</v>
      </c>
      <c r="G1200" s="5">
        <v>5</v>
      </c>
      <c r="H1200" s="5">
        <v>5</v>
      </c>
      <c r="I1200" s="5">
        <v>5</v>
      </c>
      <c r="J1200" s="6">
        <f t="shared" si="18"/>
        <v>1.2832397003745319</v>
      </c>
      <c r="K1200" s="7">
        <v>213600000</v>
      </c>
      <c r="L1200" s="7">
        <v>274100000</v>
      </c>
    </row>
    <row r="1201" spans="1:12" x14ac:dyDescent="0.25">
      <c r="A1201" s="5" t="s">
        <v>4910</v>
      </c>
      <c r="B1201" s="5" t="s">
        <v>4910</v>
      </c>
      <c r="C1201" s="5" t="s">
        <v>4911</v>
      </c>
      <c r="D1201" s="5" t="s">
        <v>4912</v>
      </c>
      <c r="E1201" s="5" t="s">
        <v>4913</v>
      </c>
      <c r="F1201" s="5">
        <v>1</v>
      </c>
      <c r="G1201" s="5">
        <v>5</v>
      </c>
      <c r="H1201" s="5">
        <v>5</v>
      </c>
      <c r="I1201" s="5">
        <v>5</v>
      </c>
      <c r="J1201" s="6">
        <f t="shared" si="18"/>
        <v>3.3561081928271439</v>
      </c>
      <c r="K1201" s="7">
        <v>81669000</v>
      </c>
      <c r="L1201" s="7">
        <v>274090000</v>
      </c>
    </row>
    <row r="1202" spans="1:12" x14ac:dyDescent="0.25">
      <c r="A1202" s="5" t="s">
        <v>4914</v>
      </c>
      <c r="B1202" s="5" t="s">
        <v>4914</v>
      </c>
      <c r="C1202" s="5" t="s">
        <v>4915</v>
      </c>
      <c r="D1202" s="5" t="s">
        <v>4916</v>
      </c>
      <c r="E1202" s="5" t="s">
        <v>4917</v>
      </c>
      <c r="F1202" s="5">
        <v>1</v>
      </c>
      <c r="G1202" s="5">
        <v>5</v>
      </c>
      <c r="H1202" s="5">
        <v>5</v>
      </c>
      <c r="I1202" s="5">
        <v>5</v>
      </c>
      <c r="J1202" s="6">
        <f t="shared" si="18"/>
        <v>0.52139875707262773</v>
      </c>
      <c r="K1202" s="7">
        <v>1078100000</v>
      </c>
      <c r="L1202" s="7">
        <v>562120000</v>
      </c>
    </row>
    <row r="1203" spans="1:12" x14ac:dyDescent="0.25">
      <c r="A1203" s="5" t="s">
        <v>4918</v>
      </c>
      <c r="B1203" s="5" t="s">
        <v>4918</v>
      </c>
      <c r="C1203" s="5" t="s">
        <v>4919</v>
      </c>
      <c r="D1203" s="5" t="s">
        <v>4920</v>
      </c>
      <c r="E1203" s="5" t="s">
        <v>4921</v>
      </c>
      <c r="F1203" s="5">
        <v>1</v>
      </c>
      <c r="G1203" s="5">
        <v>5</v>
      </c>
      <c r="H1203" s="5">
        <v>5</v>
      </c>
      <c r="I1203" s="5">
        <v>5</v>
      </c>
      <c r="J1203" s="6">
        <f t="shared" si="18"/>
        <v>0.50946272736831033</v>
      </c>
      <c r="K1203" s="7">
        <v>760880000</v>
      </c>
      <c r="L1203" s="7">
        <v>387640000</v>
      </c>
    </row>
    <row r="1204" spans="1:12" x14ac:dyDescent="0.25">
      <c r="A1204" s="5" t="s">
        <v>4922</v>
      </c>
      <c r="B1204" s="5" t="s">
        <v>4922</v>
      </c>
      <c r="C1204" s="5" t="s">
        <v>4923</v>
      </c>
      <c r="D1204" s="5" t="s">
        <v>4924</v>
      </c>
      <c r="E1204" s="5" t="s">
        <v>4925</v>
      </c>
      <c r="F1204" s="5">
        <v>1</v>
      </c>
      <c r="G1204" s="5">
        <v>5</v>
      </c>
      <c r="H1204" s="5">
        <v>5</v>
      </c>
      <c r="I1204" s="5">
        <v>5</v>
      </c>
      <c r="J1204" s="8">
        <v>100</v>
      </c>
      <c r="K1204" s="5">
        <v>0</v>
      </c>
      <c r="L1204" s="7">
        <v>56076000</v>
      </c>
    </row>
    <row r="1205" spans="1:12" x14ac:dyDescent="0.25">
      <c r="A1205" s="5" t="s">
        <v>4926</v>
      </c>
      <c r="B1205" s="5" t="s">
        <v>4926</v>
      </c>
      <c r="C1205" s="5" t="s">
        <v>4927</v>
      </c>
      <c r="D1205" s="5" t="s">
        <v>4928</v>
      </c>
      <c r="E1205" s="5" t="s">
        <v>4929</v>
      </c>
      <c r="F1205" s="5">
        <v>1</v>
      </c>
      <c r="G1205" s="5">
        <v>8</v>
      </c>
      <c r="H1205" s="5">
        <v>5</v>
      </c>
      <c r="I1205" s="5">
        <v>5</v>
      </c>
      <c r="J1205" s="8">
        <v>100</v>
      </c>
      <c r="K1205" s="5">
        <v>0</v>
      </c>
      <c r="L1205" s="7">
        <v>187100000</v>
      </c>
    </row>
    <row r="1206" spans="1:12" x14ac:dyDescent="0.25">
      <c r="A1206" s="5" t="s">
        <v>4930</v>
      </c>
      <c r="B1206" s="5" t="s">
        <v>4930</v>
      </c>
      <c r="C1206" s="5" t="s">
        <v>4931</v>
      </c>
      <c r="D1206" s="5" t="s">
        <v>4932</v>
      </c>
      <c r="E1206" s="5" t="s">
        <v>4933</v>
      </c>
      <c r="F1206" s="5">
        <v>1</v>
      </c>
      <c r="G1206" s="5">
        <v>5</v>
      </c>
      <c r="H1206" s="5">
        <v>5</v>
      </c>
      <c r="I1206" s="5">
        <v>5</v>
      </c>
      <c r="J1206" s="6">
        <f t="shared" si="18"/>
        <v>0.42515925164267443</v>
      </c>
      <c r="K1206" s="7">
        <v>1993700000</v>
      </c>
      <c r="L1206" s="7">
        <v>847640000</v>
      </c>
    </row>
    <row r="1207" spans="1:12" x14ac:dyDescent="0.25">
      <c r="A1207" s="5" t="s">
        <v>4934</v>
      </c>
      <c r="B1207" s="5" t="s">
        <v>4934</v>
      </c>
      <c r="C1207" s="5" t="s">
        <v>4935</v>
      </c>
      <c r="D1207" s="5" t="s">
        <v>4936</v>
      </c>
      <c r="E1207" s="5" t="s">
        <v>4937</v>
      </c>
      <c r="F1207" s="5">
        <v>1</v>
      </c>
      <c r="G1207" s="5">
        <v>5</v>
      </c>
      <c r="H1207" s="5">
        <v>5</v>
      </c>
      <c r="I1207" s="5">
        <v>5</v>
      </c>
      <c r="J1207" s="8">
        <v>100</v>
      </c>
      <c r="K1207" s="5">
        <v>0</v>
      </c>
      <c r="L1207" s="7">
        <v>230210000</v>
      </c>
    </row>
    <row r="1208" spans="1:12" x14ac:dyDescent="0.25">
      <c r="A1208" s="5" t="s">
        <v>4938</v>
      </c>
      <c r="B1208" s="5" t="s">
        <v>4939</v>
      </c>
      <c r="C1208" s="5" t="s">
        <v>4940</v>
      </c>
      <c r="D1208" s="5" t="s">
        <v>4941</v>
      </c>
      <c r="E1208" s="5" t="s">
        <v>4942</v>
      </c>
      <c r="F1208" s="5">
        <v>2</v>
      </c>
      <c r="G1208" s="5">
        <v>5</v>
      </c>
      <c r="H1208" s="5">
        <v>5</v>
      </c>
      <c r="I1208" s="5">
        <v>3</v>
      </c>
      <c r="J1208" s="6">
        <f t="shared" si="18"/>
        <v>1.6032649770746208</v>
      </c>
      <c r="K1208" s="7">
        <v>198470000</v>
      </c>
      <c r="L1208" s="7">
        <v>318200000</v>
      </c>
    </row>
    <row r="1209" spans="1:12" x14ac:dyDescent="0.25">
      <c r="A1209" s="5" t="s">
        <v>4943</v>
      </c>
      <c r="B1209" s="5" t="s">
        <v>4944</v>
      </c>
      <c r="C1209" s="5" t="s">
        <v>4945</v>
      </c>
      <c r="D1209" s="5" t="s">
        <v>4946</v>
      </c>
      <c r="E1209" s="5" t="s">
        <v>4947</v>
      </c>
      <c r="F1209" s="5">
        <v>2</v>
      </c>
      <c r="G1209" s="5">
        <v>5</v>
      </c>
      <c r="H1209" s="5">
        <v>5</v>
      </c>
      <c r="I1209" s="5">
        <v>5</v>
      </c>
      <c r="J1209" s="6">
        <f t="shared" si="18"/>
        <v>0.4607381676074685</v>
      </c>
      <c r="K1209" s="7">
        <v>1151500000</v>
      </c>
      <c r="L1209" s="7">
        <v>530540000</v>
      </c>
    </row>
    <row r="1210" spans="1:12" x14ac:dyDescent="0.25">
      <c r="A1210" s="5" t="s">
        <v>4948</v>
      </c>
      <c r="B1210" s="5" t="s">
        <v>4948</v>
      </c>
      <c r="C1210" s="5" t="s">
        <v>4949</v>
      </c>
      <c r="D1210" s="5" t="s">
        <v>4950</v>
      </c>
      <c r="E1210" s="5" t="s">
        <v>4951</v>
      </c>
      <c r="F1210" s="5">
        <v>1</v>
      </c>
      <c r="G1210" s="5">
        <v>5</v>
      </c>
      <c r="H1210" s="5">
        <v>5</v>
      </c>
      <c r="I1210" s="5">
        <v>5</v>
      </c>
      <c r="J1210" s="6">
        <f t="shared" si="18"/>
        <v>0.64309222043274283</v>
      </c>
      <c r="K1210" s="7">
        <v>285620000</v>
      </c>
      <c r="L1210" s="7">
        <v>183680000</v>
      </c>
    </row>
    <row r="1211" spans="1:12" x14ac:dyDescent="0.25">
      <c r="A1211" s="5" t="s">
        <v>4952</v>
      </c>
      <c r="B1211" s="5" t="s">
        <v>4952</v>
      </c>
      <c r="C1211" s="5" t="s">
        <v>4953</v>
      </c>
      <c r="D1211" s="5" t="s">
        <v>4954</v>
      </c>
      <c r="E1211" s="5" t="s">
        <v>4955</v>
      </c>
      <c r="F1211" s="5">
        <v>1</v>
      </c>
      <c r="G1211" s="5">
        <v>5</v>
      </c>
      <c r="H1211" s="5">
        <v>5</v>
      </c>
      <c r="I1211" s="5">
        <v>5</v>
      </c>
      <c r="J1211" s="6">
        <f t="shared" si="18"/>
        <v>0.88036697247706419</v>
      </c>
      <c r="K1211" s="7">
        <v>136250000</v>
      </c>
      <c r="L1211" s="7">
        <v>119950000</v>
      </c>
    </row>
    <row r="1212" spans="1:12" x14ac:dyDescent="0.25">
      <c r="A1212" s="5" t="s">
        <v>4956</v>
      </c>
      <c r="B1212" s="5" t="s">
        <v>4956</v>
      </c>
      <c r="C1212" s="5" t="s">
        <v>4957</v>
      </c>
      <c r="D1212" s="5" t="s">
        <v>4958</v>
      </c>
      <c r="E1212" s="5" t="s">
        <v>4959</v>
      </c>
      <c r="F1212" s="5">
        <v>1</v>
      </c>
      <c r="G1212" s="5">
        <v>5</v>
      </c>
      <c r="H1212" s="5">
        <v>5</v>
      </c>
      <c r="I1212" s="5">
        <v>5</v>
      </c>
      <c r="J1212" s="8">
        <v>100</v>
      </c>
      <c r="K1212" s="5">
        <v>0</v>
      </c>
      <c r="L1212" s="7">
        <v>27326000</v>
      </c>
    </row>
    <row r="1213" spans="1:12" x14ac:dyDescent="0.25">
      <c r="A1213" s="5" t="s">
        <v>4960</v>
      </c>
      <c r="B1213" s="5" t="s">
        <v>4960</v>
      </c>
      <c r="C1213" s="5" t="s">
        <v>4961</v>
      </c>
      <c r="D1213" s="5" t="s">
        <v>4962</v>
      </c>
      <c r="E1213" s="5" t="s">
        <v>4963</v>
      </c>
      <c r="F1213" s="5">
        <v>1</v>
      </c>
      <c r="G1213" s="5">
        <v>5</v>
      </c>
      <c r="H1213" s="5">
        <v>5</v>
      </c>
      <c r="I1213" s="5">
        <v>5</v>
      </c>
      <c r="J1213" s="6">
        <f t="shared" si="18"/>
        <v>1.4039891495133237</v>
      </c>
      <c r="K1213" s="7">
        <v>626700000</v>
      </c>
      <c r="L1213" s="7">
        <v>879880000</v>
      </c>
    </row>
    <row r="1214" spans="1:12" x14ac:dyDescent="0.25">
      <c r="A1214" s="5" t="s">
        <v>4964</v>
      </c>
      <c r="B1214" s="5" t="s">
        <v>4964</v>
      </c>
      <c r="C1214" s="5" t="s">
        <v>4965</v>
      </c>
      <c r="D1214" s="5" t="s">
        <v>4966</v>
      </c>
      <c r="E1214" s="5" t="s">
        <v>4967</v>
      </c>
      <c r="F1214" s="5">
        <v>1</v>
      </c>
      <c r="G1214" s="5">
        <v>5</v>
      </c>
      <c r="H1214" s="5">
        <v>5</v>
      </c>
      <c r="I1214" s="5">
        <v>5</v>
      </c>
      <c r="J1214" s="6">
        <f t="shared" si="18"/>
        <v>1.6112160885409637</v>
      </c>
      <c r="K1214" s="7">
        <v>148180000</v>
      </c>
      <c r="L1214" s="7">
        <v>238750000</v>
      </c>
    </row>
    <row r="1215" spans="1:12" x14ac:dyDescent="0.25">
      <c r="A1215" s="5" t="s">
        <v>4968</v>
      </c>
      <c r="B1215" s="5" t="s">
        <v>4968</v>
      </c>
      <c r="C1215" s="5" t="s">
        <v>4969</v>
      </c>
      <c r="D1215" s="5" t="s">
        <v>4970</v>
      </c>
      <c r="E1215" s="5" t="s">
        <v>4971</v>
      </c>
      <c r="F1215" s="5">
        <v>1</v>
      </c>
      <c r="G1215" s="5">
        <v>5</v>
      </c>
      <c r="H1215" s="5">
        <v>5</v>
      </c>
      <c r="I1215" s="5">
        <v>5</v>
      </c>
      <c r="J1215" s="6">
        <f t="shared" si="18"/>
        <v>1.0865976194156748</v>
      </c>
      <c r="K1215" s="7">
        <v>3234500000</v>
      </c>
      <c r="L1215" s="7">
        <v>3514600000</v>
      </c>
    </row>
    <row r="1216" spans="1:12" x14ac:dyDescent="0.25">
      <c r="A1216" s="5" t="s">
        <v>4972</v>
      </c>
      <c r="B1216" s="5" t="s">
        <v>4973</v>
      </c>
      <c r="C1216" s="5" t="s">
        <v>4974</v>
      </c>
      <c r="D1216" s="5" t="s">
        <v>4975</v>
      </c>
      <c r="E1216" s="5" t="s">
        <v>4976</v>
      </c>
      <c r="F1216" s="5">
        <v>2</v>
      </c>
      <c r="G1216" s="5">
        <v>5</v>
      </c>
      <c r="H1216" s="5">
        <v>5</v>
      </c>
      <c r="I1216" s="5">
        <v>3</v>
      </c>
      <c r="J1216" s="6">
        <f t="shared" si="18"/>
        <v>1.8177829955511617</v>
      </c>
      <c r="K1216" s="7">
        <v>323680000</v>
      </c>
      <c r="L1216" s="7">
        <v>588380000</v>
      </c>
    </row>
    <row r="1217" spans="1:12" x14ac:dyDescent="0.25">
      <c r="A1217" s="5" t="s">
        <v>4977</v>
      </c>
      <c r="B1217" s="5" t="s">
        <v>4977</v>
      </c>
      <c r="C1217" s="5" t="s">
        <v>4978</v>
      </c>
      <c r="D1217" s="5" t="s">
        <v>4979</v>
      </c>
      <c r="E1217" s="5" t="s">
        <v>4980</v>
      </c>
      <c r="F1217" s="5">
        <v>1</v>
      </c>
      <c r="G1217" s="5">
        <v>5</v>
      </c>
      <c r="H1217" s="5">
        <v>5</v>
      </c>
      <c r="I1217" s="5">
        <v>5</v>
      </c>
      <c r="J1217" s="6">
        <f t="shared" si="18"/>
        <v>1.0279221644675463</v>
      </c>
      <c r="K1217" s="7">
        <v>150060000</v>
      </c>
      <c r="L1217" s="7">
        <v>154250000</v>
      </c>
    </row>
    <row r="1218" spans="1:12" x14ac:dyDescent="0.25">
      <c r="A1218" s="5" t="s">
        <v>4981</v>
      </c>
      <c r="B1218" s="5" t="s">
        <v>4981</v>
      </c>
      <c r="C1218" s="5" t="s">
        <v>4982</v>
      </c>
      <c r="D1218" s="5" t="s">
        <v>4983</v>
      </c>
      <c r="E1218" s="5" t="s">
        <v>4984</v>
      </c>
      <c r="F1218" s="5">
        <v>1</v>
      </c>
      <c r="G1218" s="5">
        <v>5</v>
      </c>
      <c r="H1218" s="5">
        <v>5</v>
      </c>
      <c r="I1218" s="5">
        <v>5</v>
      </c>
      <c r="J1218" s="6">
        <f t="shared" si="18"/>
        <v>0.26456829764043949</v>
      </c>
      <c r="K1218" s="7">
        <v>3394700000</v>
      </c>
      <c r="L1218" s="7">
        <v>898130000</v>
      </c>
    </row>
    <row r="1219" spans="1:12" x14ac:dyDescent="0.25">
      <c r="A1219" s="5" t="s">
        <v>4985</v>
      </c>
      <c r="B1219" s="5" t="s">
        <v>4985</v>
      </c>
      <c r="C1219" s="5" t="s">
        <v>4986</v>
      </c>
      <c r="D1219" s="5" t="s">
        <v>4987</v>
      </c>
      <c r="E1219" s="5" t="s">
        <v>4988</v>
      </c>
      <c r="F1219" s="5">
        <v>1</v>
      </c>
      <c r="G1219" s="5">
        <v>5</v>
      </c>
      <c r="H1219" s="5">
        <v>5</v>
      </c>
      <c r="I1219" s="5">
        <v>5</v>
      </c>
      <c r="J1219" s="6">
        <f t="shared" ref="J1219:J1282" si="19">L1219/K1219</f>
        <v>2.767914873178031</v>
      </c>
      <c r="K1219" s="7">
        <v>54131000</v>
      </c>
      <c r="L1219" s="7">
        <v>149830000</v>
      </c>
    </row>
    <row r="1220" spans="1:12" x14ac:dyDescent="0.25">
      <c r="A1220" s="5" t="s">
        <v>4989</v>
      </c>
      <c r="B1220" s="5" t="s">
        <v>4989</v>
      </c>
      <c r="C1220" s="5" t="s">
        <v>4990</v>
      </c>
      <c r="D1220" s="5" t="s">
        <v>4991</v>
      </c>
      <c r="E1220" s="5" t="s">
        <v>4992</v>
      </c>
      <c r="F1220" s="5">
        <v>1</v>
      </c>
      <c r="G1220" s="5">
        <v>5</v>
      </c>
      <c r="H1220" s="5">
        <v>5</v>
      </c>
      <c r="I1220" s="5">
        <v>5</v>
      </c>
      <c r="J1220" s="6">
        <f t="shared" si="19"/>
        <v>1.1032330739450753</v>
      </c>
      <c r="K1220" s="7">
        <v>772330000</v>
      </c>
      <c r="L1220" s="7">
        <v>852060000</v>
      </c>
    </row>
    <row r="1221" spans="1:12" x14ac:dyDescent="0.25">
      <c r="A1221" s="5" t="s">
        <v>4993</v>
      </c>
      <c r="B1221" s="5" t="s">
        <v>4993</v>
      </c>
      <c r="C1221" s="5" t="s">
        <v>4994</v>
      </c>
      <c r="D1221" s="5" t="s">
        <v>4995</v>
      </c>
      <c r="E1221" s="5" t="s">
        <v>4996</v>
      </c>
      <c r="F1221" s="5">
        <v>1</v>
      </c>
      <c r="G1221" s="5">
        <v>5</v>
      </c>
      <c r="H1221" s="5">
        <v>5</v>
      </c>
      <c r="I1221" s="5">
        <v>5</v>
      </c>
      <c r="J1221" s="6">
        <f t="shared" si="19"/>
        <v>0.73601354210749048</v>
      </c>
      <c r="K1221" s="7">
        <v>11815000000</v>
      </c>
      <c r="L1221" s="7">
        <v>8696000000</v>
      </c>
    </row>
    <row r="1222" spans="1:12" x14ac:dyDescent="0.25">
      <c r="A1222" s="5" t="s">
        <v>4997</v>
      </c>
      <c r="B1222" s="5" t="s">
        <v>4997</v>
      </c>
      <c r="C1222" s="5" t="s">
        <v>4998</v>
      </c>
      <c r="D1222" s="5" t="s">
        <v>4999</v>
      </c>
      <c r="E1222" s="5" t="s">
        <v>5000</v>
      </c>
      <c r="F1222" s="5">
        <v>1</v>
      </c>
      <c r="G1222" s="5">
        <v>5</v>
      </c>
      <c r="H1222" s="5">
        <v>5</v>
      </c>
      <c r="I1222" s="5">
        <v>5</v>
      </c>
      <c r="J1222" s="6">
        <f t="shared" si="19"/>
        <v>3.7232720039781202</v>
      </c>
      <c r="K1222" s="7">
        <v>321760000</v>
      </c>
      <c r="L1222" s="7">
        <v>1198000000</v>
      </c>
    </row>
    <row r="1223" spans="1:12" x14ac:dyDescent="0.25">
      <c r="A1223" s="5" t="s">
        <v>5001</v>
      </c>
      <c r="B1223" s="5" t="s">
        <v>5001</v>
      </c>
      <c r="C1223" s="5" t="s">
        <v>5002</v>
      </c>
      <c r="D1223" s="5" t="s">
        <v>5003</v>
      </c>
      <c r="E1223" s="5" t="s">
        <v>5004</v>
      </c>
      <c r="F1223" s="5">
        <v>2</v>
      </c>
      <c r="G1223" s="5">
        <v>5</v>
      </c>
      <c r="H1223" s="5">
        <v>5</v>
      </c>
      <c r="I1223" s="5">
        <v>5</v>
      </c>
      <c r="J1223" s="6">
        <f t="shared" si="19"/>
        <v>3.0601199791340639</v>
      </c>
      <c r="K1223" s="7">
        <v>306720000</v>
      </c>
      <c r="L1223" s="7">
        <v>938600000</v>
      </c>
    </row>
    <row r="1224" spans="1:12" x14ac:dyDescent="0.25">
      <c r="A1224" s="5" t="s">
        <v>5005</v>
      </c>
      <c r="B1224" s="5" t="s">
        <v>5005</v>
      </c>
      <c r="C1224" s="5" t="s">
        <v>5006</v>
      </c>
      <c r="D1224" s="5" t="s">
        <v>5007</v>
      </c>
      <c r="E1224" s="5" t="s">
        <v>5008</v>
      </c>
      <c r="F1224" s="5">
        <v>1</v>
      </c>
      <c r="G1224" s="5">
        <v>5</v>
      </c>
      <c r="H1224" s="5">
        <v>5</v>
      </c>
      <c r="I1224" s="5">
        <v>5</v>
      </c>
      <c r="J1224" s="8">
        <f t="shared" si="19"/>
        <v>15.703397147705958</v>
      </c>
      <c r="K1224" s="7">
        <v>33587000</v>
      </c>
      <c r="L1224" s="7">
        <v>527430000</v>
      </c>
    </row>
    <row r="1225" spans="1:12" x14ac:dyDescent="0.25">
      <c r="A1225" s="5" t="s">
        <v>5009</v>
      </c>
      <c r="B1225" s="5" t="s">
        <v>5009</v>
      </c>
      <c r="C1225" s="5" t="s">
        <v>5010</v>
      </c>
      <c r="D1225" s="5" t="s">
        <v>5011</v>
      </c>
      <c r="E1225" s="5" t="s">
        <v>5012</v>
      </c>
      <c r="F1225" s="5">
        <v>1</v>
      </c>
      <c r="G1225" s="5">
        <v>5</v>
      </c>
      <c r="H1225" s="5">
        <v>5</v>
      </c>
      <c r="I1225" s="5">
        <v>5</v>
      </c>
      <c r="J1225" s="6">
        <f t="shared" si="19"/>
        <v>0.41746306026730612</v>
      </c>
      <c r="K1225" s="7">
        <v>5671400000</v>
      </c>
      <c r="L1225" s="7">
        <v>2367600000</v>
      </c>
    </row>
    <row r="1226" spans="1:12" x14ac:dyDescent="0.25">
      <c r="A1226" s="5" t="s">
        <v>5013</v>
      </c>
      <c r="B1226" s="5" t="s">
        <v>5013</v>
      </c>
      <c r="C1226" s="5" t="s">
        <v>5014</v>
      </c>
      <c r="D1226" s="5" t="s">
        <v>5015</v>
      </c>
      <c r="E1226" s="5" t="s">
        <v>5016</v>
      </c>
      <c r="F1226" s="5">
        <v>1</v>
      </c>
      <c r="G1226" s="5">
        <v>5</v>
      </c>
      <c r="H1226" s="5">
        <v>5</v>
      </c>
      <c r="I1226" s="5">
        <v>5</v>
      </c>
      <c r="J1226" s="6">
        <f t="shared" si="19"/>
        <v>0.70854423611606188</v>
      </c>
      <c r="K1226" s="7">
        <v>561080000</v>
      </c>
      <c r="L1226" s="7">
        <v>397550000</v>
      </c>
    </row>
    <row r="1227" spans="1:12" x14ac:dyDescent="0.25">
      <c r="A1227" s="5" t="s">
        <v>5017</v>
      </c>
      <c r="B1227" s="5" t="s">
        <v>5017</v>
      </c>
      <c r="C1227" s="5" t="s">
        <v>5018</v>
      </c>
      <c r="D1227" s="5" t="s">
        <v>5019</v>
      </c>
      <c r="E1227" s="5" t="s">
        <v>5020</v>
      </c>
      <c r="F1227" s="5">
        <v>1</v>
      </c>
      <c r="G1227" s="5">
        <v>5</v>
      </c>
      <c r="H1227" s="5">
        <v>5</v>
      </c>
      <c r="I1227" s="5">
        <v>5</v>
      </c>
      <c r="J1227" s="6">
        <f t="shared" si="19"/>
        <v>0.38275703740331296</v>
      </c>
      <c r="K1227" s="7">
        <v>28313000000</v>
      </c>
      <c r="L1227" s="7">
        <v>10837000000</v>
      </c>
    </row>
    <row r="1228" spans="1:12" x14ac:dyDescent="0.25">
      <c r="A1228" s="5" t="s">
        <v>5021</v>
      </c>
      <c r="B1228" s="5" t="s">
        <v>5021</v>
      </c>
      <c r="C1228" s="5" t="s">
        <v>5022</v>
      </c>
      <c r="D1228" s="5" t="s">
        <v>5023</v>
      </c>
      <c r="E1228" s="5" t="s">
        <v>5024</v>
      </c>
      <c r="F1228" s="5">
        <v>1</v>
      </c>
      <c r="G1228" s="5">
        <v>5</v>
      </c>
      <c r="H1228" s="5">
        <v>5</v>
      </c>
      <c r="I1228" s="5">
        <v>5</v>
      </c>
      <c r="J1228" s="6">
        <f t="shared" si="19"/>
        <v>0.93380599280169985</v>
      </c>
      <c r="K1228" s="7">
        <v>4612200000</v>
      </c>
      <c r="L1228" s="7">
        <v>4306900000</v>
      </c>
    </row>
    <row r="1229" spans="1:12" x14ac:dyDescent="0.25">
      <c r="A1229" s="5" t="s">
        <v>5025</v>
      </c>
      <c r="B1229" s="5" t="s">
        <v>5025</v>
      </c>
      <c r="C1229" s="5" t="s">
        <v>5026</v>
      </c>
      <c r="D1229" s="5" t="s">
        <v>5027</v>
      </c>
      <c r="E1229" s="5" t="s">
        <v>5028</v>
      </c>
      <c r="F1229" s="5">
        <v>1</v>
      </c>
      <c r="G1229" s="5">
        <v>5</v>
      </c>
      <c r="H1229" s="5">
        <v>5</v>
      </c>
      <c r="I1229" s="5">
        <v>5</v>
      </c>
      <c r="J1229" s="6">
        <f t="shared" si="19"/>
        <v>0.80084621261091848</v>
      </c>
      <c r="K1229" s="7">
        <v>1701700000</v>
      </c>
      <c r="L1229" s="7">
        <v>1362800000</v>
      </c>
    </row>
    <row r="1230" spans="1:12" x14ac:dyDescent="0.25">
      <c r="A1230" s="5" t="s">
        <v>5029</v>
      </c>
      <c r="B1230" s="5" t="s">
        <v>5029</v>
      </c>
      <c r="C1230" s="5" t="s">
        <v>5030</v>
      </c>
      <c r="D1230" s="5" t="s">
        <v>5031</v>
      </c>
      <c r="E1230" s="5" t="s">
        <v>5032</v>
      </c>
      <c r="F1230" s="5">
        <v>1</v>
      </c>
      <c r="G1230" s="5">
        <v>5</v>
      </c>
      <c r="H1230" s="5">
        <v>5</v>
      </c>
      <c r="I1230" s="5">
        <v>5</v>
      </c>
      <c r="J1230" s="9">
        <f t="shared" si="19"/>
        <v>0.15749041248026099</v>
      </c>
      <c r="K1230" s="7">
        <v>5762700000</v>
      </c>
      <c r="L1230" s="7">
        <v>907570000</v>
      </c>
    </row>
    <row r="1231" spans="1:12" x14ac:dyDescent="0.25">
      <c r="A1231" s="5" t="s">
        <v>5033</v>
      </c>
      <c r="B1231" s="5" t="s">
        <v>5033</v>
      </c>
      <c r="C1231" s="5" t="s">
        <v>5034</v>
      </c>
      <c r="D1231" s="5" t="s">
        <v>5035</v>
      </c>
      <c r="E1231" s="5" t="s">
        <v>5036</v>
      </c>
      <c r="F1231" s="5">
        <v>1</v>
      </c>
      <c r="G1231" s="5">
        <v>5</v>
      </c>
      <c r="H1231" s="5">
        <v>5</v>
      </c>
      <c r="I1231" s="5">
        <v>5</v>
      </c>
      <c r="J1231" s="6">
        <f t="shared" si="19"/>
        <v>0.43946891508039537</v>
      </c>
      <c r="K1231" s="7">
        <v>7780300000</v>
      </c>
      <c r="L1231" s="7">
        <v>3419200000</v>
      </c>
    </row>
    <row r="1232" spans="1:12" x14ac:dyDescent="0.25">
      <c r="A1232" s="5" t="s">
        <v>5037</v>
      </c>
      <c r="B1232" s="5" t="s">
        <v>5037</v>
      </c>
      <c r="C1232" s="5" t="s">
        <v>5038</v>
      </c>
      <c r="D1232" s="5" t="s">
        <v>5039</v>
      </c>
      <c r="E1232" s="5" t="s">
        <v>5040</v>
      </c>
      <c r="F1232" s="5">
        <v>1</v>
      </c>
      <c r="G1232" s="5">
        <v>5</v>
      </c>
      <c r="H1232" s="5">
        <v>5</v>
      </c>
      <c r="I1232" s="5">
        <v>5</v>
      </c>
      <c r="J1232" s="6">
        <f t="shared" si="19"/>
        <v>0.25639810426540283</v>
      </c>
      <c r="K1232" s="7">
        <v>20467000000</v>
      </c>
      <c r="L1232" s="7">
        <v>5247700000</v>
      </c>
    </row>
    <row r="1233" spans="1:12" x14ac:dyDescent="0.25">
      <c r="A1233" s="5" t="s">
        <v>5041</v>
      </c>
      <c r="B1233" s="5" t="s">
        <v>5041</v>
      </c>
      <c r="C1233" s="5" t="s">
        <v>5042</v>
      </c>
      <c r="D1233" s="5" t="s">
        <v>5043</v>
      </c>
      <c r="E1233" s="5" t="s">
        <v>5044</v>
      </c>
      <c r="F1233" s="5">
        <v>1</v>
      </c>
      <c r="G1233" s="5">
        <v>5</v>
      </c>
      <c r="H1233" s="5">
        <v>5</v>
      </c>
      <c r="I1233" s="5">
        <v>4</v>
      </c>
      <c r="J1233" s="6">
        <f t="shared" si="19"/>
        <v>0.4421043022391466</v>
      </c>
      <c r="K1233" s="7">
        <v>766810000</v>
      </c>
      <c r="L1233" s="7">
        <v>339010000</v>
      </c>
    </row>
    <row r="1234" spans="1:12" x14ac:dyDescent="0.25">
      <c r="A1234" s="5" t="s">
        <v>5045</v>
      </c>
      <c r="B1234" s="5" t="s">
        <v>5045</v>
      </c>
      <c r="C1234" s="5" t="s">
        <v>5046</v>
      </c>
      <c r="D1234" s="5" t="s">
        <v>5047</v>
      </c>
      <c r="E1234" s="5" t="s">
        <v>5048</v>
      </c>
      <c r="F1234" s="5">
        <v>1</v>
      </c>
      <c r="G1234" s="5">
        <v>5</v>
      </c>
      <c r="H1234" s="5">
        <v>5</v>
      </c>
      <c r="I1234" s="5">
        <v>5</v>
      </c>
      <c r="J1234" s="6">
        <f t="shared" si="19"/>
        <v>1.1005005843057227</v>
      </c>
      <c r="K1234" s="7">
        <v>573330000</v>
      </c>
      <c r="L1234" s="7">
        <v>630950000</v>
      </c>
    </row>
    <row r="1235" spans="1:12" x14ac:dyDescent="0.25">
      <c r="A1235" s="5" t="s">
        <v>5049</v>
      </c>
      <c r="B1235" s="5" t="s">
        <v>5049</v>
      </c>
      <c r="C1235" s="5" t="s">
        <v>5050</v>
      </c>
      <c r="D1235" s="5" t="s">
        <v>5051</v>
      </c>
      <c r="E1235" s="5" t="s">
        <v>5052</v>
      </c>
      <c r="F1235" s="5">
        <v>1</v>
      </c>
      <c r="G1235" s="5">
        <v>5</v>
      </c>
      <c r="H1235" s="5">
        <v>5</v>
      </c>
      <c r="I1235" s="5">
        <v>3</v>
      </c>
      <c r="J1235" s="6">
        <f t="shared" si="19"/>
        <v>2.3313136876893417</v>
      </c>
      <c r="K1235" s="7">
        <v>1089300000</v>
      </c>
      <c r="L1235" s="7">
        <v>2539500000</v>
      </c>
    </row>
    <row r="1236" spans="1:12" x14ac:dyDescent="0.25">
      <c r="A1236" s="5" t="s">
        <v>5053</v>
      </c>
      <c r="B1236" s="5" t="s">
        <v>5053</v>
      </c>
      <c r="C1236" s="5" t="s">
        <v>5054</v>
      </c>
      <c r="D1236" s="5" t="s">
        <v>5055</v>
      </c>
      <c r="E1236" s="5" t="s">
        <v>5056</v>
      </c>
      <c r="F1236" s="5">
        <v>1</v>
      </c>
      <c r="G1236" s="5">
        <v>5</v>
      </c>
      <c r="H1236" s="5">
        <v>5</v>
      </c>
      <c r="I1236" s="5">
        <v>3</v>
      </c>
      <c r="J1236" s="6">
        <f t="shared" si="19"/>
        <v>1.1191005471956224</v>
      </c>
      <c r="K1236" s="7">
        <v>116960000</v>
      </c>
      <c r="L1236" s="7">
        <v>130890000</v>
      </c>
    </row>
    <row r="1237" spans="1:12" x14ac:dyDescent="0.25">
      <c r="A1237" s="5" t="s">
        <v>5057</v>
      </c>
      <c r="B1237" s="5" t="s">
        <v>5057</v>
      </c>
      <c r="C1237" s="5" t="s">
        <v>5058</v>
      </c>
      <c r="D1237" s="5" t="s">
        <v>5059</v>
      </c>
      <c r="E1237" s="5" t="s">
        <v>5060</v>
      </c>
      <c r="F1237" s="5">
        <v>1</v>
      </c>
      <c r="G1237" s="5">
        <v>5</v>
      </c>
      <c r="H1237" s="5">
        <v>5</v>
      </c>
      <c r="I1237" s="5">
        <v>5</v>
      </c>
      <c r="J1237" s="8">
        <f t="shared" si="19"/>
        <v>30.881003866063821</v>
      </c>
      <c r="K1237" s="7">
        <v>6104400</v>
      </c>
      <c r="L1237" s="7">
        <v>188510000</v>
      </c>
    </row>
    <row r="1238" spans="1:12" x14ac:dyDescent="0.25">
      <c r="A1238" s="5" t="s">
        <v>5061</v>
      </c>
      <c r="B1238" s="5" t="s">
        <v>5061</v>
      </c>
      <c r="C1238" s="5" t="s">
        <v>5062</v>
      </c>
      <c r="D1238" s="5" t="s">
        <v>5063</v>
      </c>
      <c r="E1238" s="5" t="s">
        <v>5064</v>
      </c>
      <c r="F1238" s="5">
        <v>1</v>
      </c>
      <c r="G1238" s="5">
        <v>5</v>
      </c>
      <c r="H1238" s="5">
        <v>5</v>
      </c>
      <c r="I1238" s="5">
        <v>5</v>
      </c>
      <c r="J1238" s="6">
        <f t="shared" si="19"/>
        <v>1.2794415878373959</v>
      </c>
      <c r="K1238" s="7">
        <v>764310000</v>
      </c>
      <c r="L1238" s="7">
        <v>977890000</v>
      </c>
    </row>
    <row r="1239" spans="1:12" x14ac:dyDescent="0.25">
      <c r="A1239" s="5" t="s">
        <v>5065</v>
      </c>
      <c r="B1239" s="5" t="s">
        <v>5065</v>
      </c>
      <c r="C1239" s="5" t="s">
        <v>5066</v>
      </c>
      <c r="D1239" s="5" t="s">
        <v>5067</v>
      </c>
      <c r="E1239" s="5" t="s">
        <v>5068</v>
      </c>
      <c r="F1239" s="5">
        <v>1</v>
      </c>
      <c r="G1239" s="5">
        <v>5</v>
      </c>
      <c r="H1239" s="5">
        <v>5</v>
      </c>
      <c r="I1239" s="5">
        <v>5</v>
      </c>
      <c r="J1239" s="6">
        <f t="shared" si="19"/>
        <v>3.0058138188219488</v>
      </c>
      <c r="K1239" s="7">
        <v>43173000</v>
      </c>
      <c r="L1239" s="7">
        <v>129770000</v>
      </c>
    </row>
    <row r="1240" spans="1:12" x14ac:dyDescent="0.25">
      <c r="A1240" s="5" t="s">
        <v>5069</v>
      </c>
      <c r="B1240" s="5" t="s">
        <v>5069</v>
      </c>
      <c r="C1240" s="5" t="s">
        <v>5070</v>
      </c>
      <c r="D1240" s="5" t="s">
        <v>5071</v>
      </c>
      <c r="E1240" s="5" t="s">
        <v>5072</v>
      </c>
      <c r="F1240" s="5">
        <v>1</v>
      </c>
      <c r="G1240" s="5">
        <v>23</v>
      </c>
      <c r="H1240" s="5">
        <v>5</v>
      </c>
      <c r="I1240" s="5">
        <v>4</v>
      </c>
      <c r="J1240" s="6">
        <f t="shared" si="19"/>
        <v>2.0472503664054038</v>
      </c>
      <c r="K1240" s="7">
        <v>6277200000</v>
      </c>
      <c r="L1240" s="7">
        <v>12851000000</v>
      </c>
    </row>
    <row r="1241" spans="1:12" x14ac:dyDescent="0.25">
      <c r="A1241" s="5" t="s">
        <v>5073</v>
      </c>
      <c r="B1241" s="5" t="s">
        <v>5073</v>
      </c>
      <c r="C1241" s="5" t="s">
        <v>5074</v>
      </c>
      <c r="D1241" s="5" t="s">
        <v>5075</v>
      </c>
      <c r="E1241" s="5" t="s">
        <v>5076</v>
      </c>
      <c r="F1241" s="5">
        <v>1</v>
      </c>
      <c r="G1241" s="5">
        <v>5</v>
      </c>
      <c r="H1241" s="5">
        <v>5</v>
      </c>
      <c r="I1241" s="5">
        <v>5</v>
      </c>
      <c r="J1241" s="6">
        <f t="shared" si="19"/>
        <v>0.85886671755170285</v>
      </c>
      <c r="K1241" s="7">
        <v>275130000</v>
      </c>
      <c r="L1241" s="7">
        <v>236300000</v>
      </c>
    </row>
    <row r="1242" spans="1:12" x14ac:dyDescent="0.25">
      <c r="A1242" s="5" t="s">
        <v>5077</v>
      </c>
      <c r="B1242" s="5" t="s">
        <v>5077</v>
      </c>
      <c r="C1242" s="5" t="s">
        <v>5078</v>
      </c>
      <c r="D1242" s="5" t="s">
        <v>5079</v>
      </c>
      <c r="E1242" s="5" t="s">
        <v>5080</v>
      </c>
      <c r="F1242" s="5">
        <v>1</v>
      </c>
      <c r="G1242" s="5">
        <v>6</v>
      </c>
      <c r="H1242" s="5">
        <v>5</v>
      </c>
      <c r="I1242" s="5">
        <v>5</v>
      </c>
      <c r="J1242" s="6">
        <f t="shared" si="19"/>
        <v>0.27232515530307139</v>
      </c>
      <c r="K1242" s="7">
        <v>922390000</v>
      </c>
      <c r="L1242" s="7">
        <v>251190000</v>
      </c>
    </row>
    <row r="1243" spans="1:12" x14ac:dyDescent="0.25">
      <c r="A1243" s="5" t="s">
        <v>5081</v>
      </c>
      <c r="B1243" s="5" t="s">
        <v>5081</v>
      </c>
      <c r="C1243" s="5" t="s">
        <v>5082</v>
      </c>
      <c r="D1243" s="5" t="s">
        <v>5083</v>
      </c>
      <c r="E1243" s="5" t="s">
        <v>5084</v>
      </c>
      <c r="F1243" s="5">
        <v>1</v>
      </c>
      <c r="G1243" s="5">
        <v>6</v>
      </c>
      <c r="H1243" s="5">
        <v>5</v>
      </c>
      <c r="I1243" s="5">
        <v>5</v>
      </c>
      <c r="J1243" s="6">
        <f t="shared" si="19"/>
        <v>0.48679079474927228</v>
      </c>
      <c r="K1243" s="7">
        <v>728280000</v>
      </c>
      <c r="L1243" s="7">
        <v>354520000</v>
      </c>
    </row>
    <row r="1244" spans="1:12" x14ac:dyDescent="0.25">
      <c r="A1244" s="5" t="s">
        <v>5085</v>
      </c>
      <c r="B1244" s="5" t="s">
        <v>5085</v>
      </c>
      <c r="C1244" s="5" t="s">
        <v>5086</v>
      </c>
      <c r="D1244" s="5" t="s">
        <v>5087</v>
      </c>
      <c r="E1244" s="5" t="s">
        <v>5088</v>
      </c>
      <c r="F1244" s="5">
        <v>2</v>
      </c>
      <c r="G1244" s="5">
        <v>6</v>
      </c>
      <c r="H1244" s="5">
        <v>5</v>
      </c>
      <c r="I1244" s="5">
        <v>5</v>
      </c>
      <c r="J1244" s="6">
        <f t="shared" si="19"/>
        <v>1.1223215308811734</v>
      </c>
      <c r="K1244" s="7">
        <v>349080000</v>
      </c>
      <c r="L1244" s="7">
        <v>391780000</v>
      </c>
    </row>
    <row r="1245" spans="1:12" x14ac:dyDescent="0.25">
      <c r="A1245" s="5" t="s">
        <v>5089</v>
      </c>
      <c r="B1245" s="5" t="s">
        <v>5089</v>
      </c>
      <c r="C1245" s="5" t="s">
        <v>5090</v>
      </c>
      <c r="D1245" s="5" t="s">
        <v>5091</v>
      </c>
      <c r="E1245" s="5" t="s">
        <v>5092</v>
      </c>
      <c r="F1245" s="5">
        <v>1</v>
      </c>
      <c r="G1245" s="5">
        <v>5</v>
      </c>
      <c r="H1245" s="5">
        <v>5</v>
      </c>
      <c r="I1245" s="5">
        <v>5</v>
      </c>
      <c r="J1245" s="6">
        <f t="shared" si="19"/>
        <v>0.42839628893306825</v>
      </c>
      <c r="K1245" s="7">
        <v>603600000</v>
      </c>
      <c r="L1245" s="7">
        <v>258580000</v>
      </c>
    </row>
    <row r="1246" spans="1:12" x14ac:dyDescent="0.25">
      <c r="A1246" s="5" t="s">
        <v>5093</v>
      </c>
      <c r="B1246" s="5" t="s">
        <v>5093</v>
      </c>
      <c r="C1246" s="5" t="s">
        <v>5094</v>
      </c>
      <c r="D1246" s="5" t="s">
        <v>5095</v>
      </c>
      <c r="E1246" s="5" t="s">
        <v>5096</v>
      </c>
      <c r="F1246" s="5">
        <v>1</v>
      </c>
      <c r="G1246" s="5">
        <v>5</v>
      </c>
      <c r="H1246" s="5">
        <v>5</v>
      </c>
      <c r="I1246" s="5">
        <v>5</v>
      </c>
      <c r="J1246" s="6">
        <f t="shared" si="19"/>
        <v>0.53271613937891826</v>
      </c>
      <c r="K1246" s="7">
        <v>685900000</v>
      </c>
      <c r="L1246" s="7">
        <v>365390000</v>
      </c>
    </row>
    <row r="1247" spans="1:12" x14ac:dyDescent="0.25">
      <c r="A1247" s="5" t="s">
        <v>5097</v>
      </c>
      <c r="B1247" s="5" t="s">
        <v>5097</v>
      </c>
      <c r="C1247" s="5" t="s">
        <v>5098</v>
      </c>
      <c r="D1247" s="5" t="s">
        <v>5099</v>
      </c>
      <c r="E1247" s="5" t="s">
        <v>5100</v>
      </c>
      <c r="F1247" s="5">
        <v>1</v>
      </c>
      <c r="G1247" s="5">
        <v>5</v>
      </c>
      <c r="H1247" s="5">
        <v>5</v>
      </c>
      <c r="I1247" s="5">
        <v>5</v>
      </c>
      <c r="J1247" s="8">
        <f t="shared" si="19"/>
        <v>5.2856339519036748</v>
      </c>
      <c r="K1247" s="7">
        <v>30231000</v>
      </c>
      <c r="L1247" s="7">
        <v>159790000</v>
      </c>
    </row>
    <row r="1248" spans="1:12" x14ac:dyDescent="0.25">
      <c r="A1248" s="5" t="s">
        <v>5101</v>
      </c>
      <c r="B1248" s="5" t="s">
        <v>5101</v>
      </c>
      <c r="C1248" s="5" t="s">
        <v>5102</v>
      </c>
      <c r="D1248" s="5" t="s">
        <v>5103</v>
      </c>
      <c r="E1248" s="5" t="s">
        <v>5104</v>
      </c>
      <c r="F1248" s="5">
        <v>1</v>
      </c>
      <c r="G1248" s="5">
        <v>5</v>
      </c>
      <c r="H1248" s="5">
        <v>5</v>
      </c>
      <c r="I1248" s="5">
        <v>5</v>
      </c>
      <c r="J1248" s="8">
        <f t="shared" si="19"/>
        <v>4.6860060571171127</v>
      </c>
      <c r="K1248" s="7">
        <v>39953000</v>
      </c>
      <c r="L1248" s="7">
        <v>187220000</v>
      </c>
    </row>
    <row r="1249" spans="1:12" x14ac:dyDescent="0.25">
      <c r="A1249" s="5" t="s">
        <v>5105</v>
      </c>
      <c r="B1249" s="5" t="s">
        <v>5105</v>
      </c>
      <c r="C1249" s="5" t="s">
        <v>5106</v>
      </c>
      <c r="D1249" s="5" t="s">
        <v>5107</v>
      </c>
      <c r="E1249" s="5" t="s">
        <v>5108</v>
      </c>
      <c r="F1249" s="5">
        <v>1</v>
      </c>
      <c r="G1249" s="5">
        <v>5</v>
      </c>
      <c r="H1249" s="5">
        <v>5</v>
      </c>
      <c r="I1249" s="5">
        <v>5</v>
      </c>
      <c r="J1249" s="8">
        <f t="shared" si="19"/>
        <v>4.4583944028096569</v>
      </c>
      <c r="K1249" s="7">
        <v>36161000</v>
      </c>
      <c r="L1249" s="7">
        <v>161220000</v>
      </c>
    </row>
    <row r="1250" spans="1:12" x14ac:dyDescent="0.25">
      <c r="A1250" s="5" t="s">
        <v>5109</v>
      </c>
      <c r="B1250" s="5" t="s">
        <v>5110</v>
      </c>
      <c r="C1250" s="5" t="s">
        <v>5111</v>
      </c>
      <c r="D1250" s="5" t="s">
        <v>5112</v>
      </c>
      <c r="E1250" s="5" t="s">
        <v>5113</v>
      </c>
      <c r="F1250" s="5">
        <v>2</v>
      </c>
      <c r="G1250" s="5">
        <v>5</v>
      </c>
      <c r="H1250" s="5">
        <v>5</v>
      </c>
      <c r="I1250" s="5">
        <v>5</v>
      </c>
      <c r="J1250" s="8">
        <v>100</v>
      </c>
      <c r="K1250" s="5">
        <v>0</v>
      </c>
      <c r="L1250" s="7">
        <v>137440000</v>
      </c>
    </row>
    <row r="1251" spans="1:12" x14ac:dyDescent="0.25">
      <c r="A1251" s="5" t="s">
        <v>5114</v>
      </c>
      <c r="B1251" s="5" t="s">
        <v>5114</v>
      </c>
      <c r="C1251" s="5" t="s">
        <v>5115</v>
      </c>
      <c r="D1251" s="5" t="s">
        <v>5116</v>
      </c>
      <c r="E1251" s="5" t="s">
        <v>5117</v>
      </c>
      <c r="F1251" s="5">
        <v>1</v>
      </c>
      <c r="G1251" s="5">
        <v>5</v>
      </c>
      <c r="H1251" s="5">
        <v>5</v>
      </c>
      <c r="I1251" s="5">
        <v>5</v>
      </c>
      <c r="J1251" s="8">
        <v>100</v>
      </c>
      <c r="K1251" s="5">
        <v>0</v>
      </c>
      <c r="L1251" s="7">
        <v>224670000</v>
      </c>
    </row>
    <row r="1252" spans="1:12" x14ac:dyDescent="0.25">
      <c r="A1252" s="5" t="s">
        <v>5118</v>
      </c>
      <c r="B1252" s="5" t="s">
        <v>5118</v>
      </c>
      <c r="C1252" s="5" t="s">
        <v>5119</v>
      </c>
      <c r="D1252" s="5" t="s">
        <v>5120</v>
      </c>
      <c r="E1252" s="5" t="s">
        <v>5121</v>
      </c>
      <c r="F1252" s="5">
        <v>1</v>
      </c>
      <c r="G1252" s="5">
        <v>5</v>
      </c>
      <c r="H1252" s="5">
        <v>5</v>
      </c>
      <c r="I1252" s="5">
        <v>5</v>
      </c>
      <c r="J1252" s="6">
        <f t="shared" si="19"/>
        <v>1.1915023689439095</v>
      </c>
      <c r="K1252" s="7">
        <v>98145000</v>
      </c>
      <c r="L1252" s="7">
        <v>116940000</v>
      </c>
    </row>
    <row r="1253" spans="1:12" x14ac:dyDescent="0.25">
      <c r="A1253" s="5" t="s">
        <v>5122</v>
      </c>
      <c r="B1253" s="5" t="s">
        <v>5122</v>
      </c>
      <c r="C1253" s="5" t="s">
        <v>5123</v>
      </c>
      <c r="D1253" s="5" t="s">
        <v>5124</v>
      </c>
      <c r="E1253" s="5" t="s">
        <v>5125</v>
      </c>
      <c r="F1253" s="5">
        <v>1</v>
      </c>
      <c r="G1253" s="5">
        <v>5</v>
      </c>
      <c r="H1253" s="5">
        <v>5</v>
      </c>
      <c r="I1253" s="5">
        <v>5</v>
      </c>
      <c r="J1253" s="6">
        <f t="shared" si="19"/>
        <v>1.5754327435806283</v>
      </c>
      <c r="K1253" s="7">
        <v>365690000</v>
      </c>
      <c r="L1253" s="7">
        <v>576120000</v>
      </c>
    </row>
    <row r="1254" spans="1:12" x14ac:dyDescent="0.25">
      <c r="A1254" s="5" t="s">
        <v>5126</v>
      </c>
      <c r="B1254" s="5" t="s">
        <v>5126</v>
      </c>
      <c r="C1254" s="5" t="s">
        <v>5127</v>
      </c>
      <c r="D1254" s="5" t="s">
        <v>5128</v>
      </c>
      <c r="E1254" s="5" t="s">
        <v>5129</v>
      </c>
      <c r="F1254" s="5">
        <v>1</v>
      </c>
      <c r="G1254" s="5">
        <v>5</v>
      </c>
      <c r="H1254" s="5">
        <v>5</v>
      </c>
      <c r="I1254" s="5">
        <v>5</v>
      </c>
      <c r="J1254" s="6">
        <f t="shared" si="19"/>
        <v>1.1876575353848711</v>
      </c>
      <c r="K1254" s="7">
        <v>361030000</v>
      </c>
      <c r="L1254" s="7">
        <v>428780000</v>
      </c>
    </row>
    <row r="1255" spans="1:12" x14ac:dyDescent="0.25">
      <c r="A1255" s="5" t="s">
        <v>5130</v>
      </c>
      <c r="B1255" s="5" t="s">
        <v>5130</v>
      </c>
      <c r="C1255" s="5" t="s">
        <v>5131</v>
      </c>
      <c r="D1255" s="5" t="s">
        <v>5132</v>
      </c>
      <c r="E1255" s="5" t="s">
        <v>5133</v>
      </c>
      <c r="F1255" s="5">
        <v>1</v>
      </c>
      <c r="G1255" s="5">
        <v>5</v>
      </c>
      <c r="H1255" s="5">
        <v>5</v>
      </c>
      <c r="I1255" s="5">
        <v>5</v>
      </c>
      <c r="J1255" s="6">
        <f t="shared" si="19"/>
        <v>0.35562468565467653</v>
      </c>
      <c r="K1255" s="7">
        <v>5368300000</v>
      </c>
      <c r="L1255" s="7">
        <v>1909100000</v>
      </c>
    </row>
    <row r="1256" spans="1:12" x14ac:dyDescent="0.25">
      <c r="A1256" s="5" t="s">
        <v>5134</v>
      </c>
      <c r="B1256" s="5" t="s">
        <v>5134</v>
      </c>
      <c r="C1256" s="5" t="s">
        <v>5135</v>
      </c>
      <c r="D1256" s="5" t="s">
        <v>5136</v>
      </c>
      <c r="E1256" s="5" t="s">
        <v>5137</v>
      </c>
      <c r="F1256" s="5">
        <v>1</v>
      </c>
      <c r="G1256" s="5">
        <v>5</v>
      </c>
      <c r="H1256" s="5">
        <v>5</v>
      </c>
      <c r="I1256" s="5">
        <v>5</v>
      </c>
      <c r="J1256" s="6">
        <f t="shared" si="19"/>
        <v>1.58507063563273</v>
      </c>
      <c r="K1256" s="7">
        <v>56841000</v>
      </c>
      <c r="L1256" s="7">
        <v>90097000</v>
      </c>
    </row>
    <row r="1257" spans="1:12" x14ac:dyDescent="0.25">
      <c r="A1257" s="5" t="s">
        <v>5138</v>
      </c>
      <c r="B1257" s="5" t="s">
        <v>5138</v>
      </c>
      <c r="C1257" s="5" t="s">
        <v>5139</v>
      </c>
      <c r="D1257" s="5" t="s">
        <v>5140</v>
      </c>
      <c r="E1257" s="5" t="s">
        <v>5141</v>
      </c>
      <c r="F1257" s="5">
        <v>1</v>
      </c>
      <c r="G1257" s="5">
        <v>5</v>
      </c>
      <c r="H1257" s="5">
        <v>5</v>
      </c>
      <c r="I1257" s="5">
        <v>5</v>
      </c>
      <c r="J1257" s="6">
        <f t="shared" si="19"/>
        <v>0.75488813811816657</v>
      </c>
      <c r="K1257" s="7">
        <v>375910000</v>
      </c>
      <c r="L1257" s="7">
        <v>283770000</v>
      </c>
    </row>
    <row r="1258" spans="1:12" x14ac:dyDescent="0.25">
      <c r="A1258" s="5" t="s">
        <v>5142</v>
      </c>
      <c r="B1258" s="5" t="s">
        <v>5142</v>
      </c>
      <c r="C1258" s="5" t="s">
        <v>5143</v>
      </c>
      <c r="D1258" s="5" t="s">
        <v>5144</v>
      </c>
      <c r="E1258" s="5" t="s">
        <v>5145</v>
      </c>
      <c r="F1258" s="5">
        <v>1</v>
      </c>
      <c r="G1258" s="5">
        <v>5</v>
      </c>
      <c r="H1258" s="5">
        <v>5</v>
      </c>
      <c r="I1258" s="5">
        <v>5</v>
      </c>
      <c r="J1258" s="6">
        <f t="shared" si="19"/>
        <v>2.241527446300716</v>
      </c>
      <c r="K1258" s="7">
        <v>1466500000</v>
      </c>
      <c r="L1258" s="7">
        <v>3287200000</v>
      </c>
    </row>
    <row r="1259" spans="1:12" x14ac:dyDescent="0.25">
      <c r="A1259" s="5" t="s">
        <v>5146</v>
      </c>
      <c r="B1259" s="5" t="s">
        <v>5146</v>
      </c>
      <c r="C1259" s="5" t="s">
        <v>5147</v>
      </c>
      <c r="D1259" s="5" t="s">
        <v>5148</v>
      </c>
      <c r="E1259" s="5" t="s">
        <v>5149</v>
      </c>
      <c r="F1259" s="5">
        <v>1</v>
      </c>
      <c r="G1259" s="5">
        <v>5</v>
      </c>
      <c r="H1259" s="5">
        <v>5</v>
      </c>
      <c r="I1259" s="5">
        <v>5</v>
      </c>
      <c r="J1259" s="6">
        <f t="shared" si="19"/>
        <v>2.9353628943304653</v>
      </c>
      <c r="K1259" s="7">
        <v>135990000</v>
      </c>
      <c r="L1259" s="7">
        <v>399180000</v>
      </c>
    </row>
    <row r="1260" spans="1:12" x14ac:dyDescent="0.25">
      <c r="A1260" s="5" t="s">
        <v>5150</v>
      </c>
      <c r="B1260" s="5" t="s">
        <v>5150</v>
      </c>
      <c r="C1260" s="5" t="s">
        <v>5151</v>
      </c>
      <c r="D1260" s="5" t="s">
        <v>5152</v>
      </c>
      <c r="E1260" s="5" t="s">
        <v>5153</v>
      </c>
      <c r="F1260" s="5">
        <v>1</v>
      </c>
      <c r="G1260" s="5">
        <v>5</v>
      </c>
      <c r="H1260" s="5">
        <v>5</v>
      </c>
      <c r="I1260" s="5">
        <v>5</v>
      </c>
      <c r="J1260" s="6">
        <f t="shared" si="19"/>
        <v>1.2828327444051826</v>
      </c>
      <c r="K1260" s="7">
        <v>135840000</v>
      </c>
      <c r="L1260" s="7">
        <v>174260000</v>
      </c>
    </row>
    <row r="1261" spans="1:12" x14ac:dyDescent="0.25">
      <c r="A1261" s="5" t="s">
        <v>5154</v>
      </c>
      <c r="B1261" s="5" t="s">
        <v>5154</v>
      </c>
      <c r="C1261" s="5" t="s">
        <v>5155</v>
      </c>
      <c r="D1261" s="5" t="s">
        <v>5156</v>
      </c>
      <c r="E1261" s="5" t="s">
        <v>5157</v>
      </c>
      <c r="F1261" s="5">
        <v>1</v>
      </c>
      <c r="G1261" s="5">
        <v>5</v>
      </c>
      <c r="H1261" s="5">
        <v>5</v>
      </c>
      <c r="I1261" s="5">
        <v>5</v>
      </c>
      <c r="J1261" s="8">
        <f t="shared" si="19"/>
        <v>7.3483606557377046</v>
      </c>
      <c r="K1261" s="7">
        <v>19520000</v>
      </c>
      <c r="L1261" s="7">
        <v>143440000</v>
      </c>
    </row>
    <row r="1262" spans="1:12" x14ac:dyDescent="0.25">
      <c r="A1262" s="5" t="s">
        <v>5158</v>
      </c>
      <c r="B1262" s="5" t="s">
        <v>5158</v>
      </c>
      <c r="C1262" s="5" t="s">
        <v>5159</v>
      </c>
      <c r="D1262" s="5" t="s">
        <v>5160</v>
      </c>
      <c r="E1262" s="5" t="s">
        <v>5161</v>
      </c>
      <c r="F1262" s="5">
        <v>1</v>
      </c>
      <c r="G1262" s="5">
        <v>5</v>
      </c>
      <c r="H1262" s="5">
        <v>5</v>
      </c>
      <c r="I1262" s="5">
        <v>5</v>
      </c>
      <c r="J1262" s="8">
        <v>100</v>
      </c>
      <c r="K1262" s="5">
        <v>0</v>
      </c>
      <c r="L1262" s="7">
        <v>58648000</v>
      </c>
    </row>
    <row r="1263" spans="1:12" x14ac:dyDescent="0.25">
      <c r="A1263" s="5" t="s">
        <v>5162</v>
      </c>
      <c r="B1263" s="5" t="s">
        <v>5162</v>
      </c>
      <c r="C1263" s="5" t="s">
        <v>5163</v>
      </c>
      <c r="D1263" s="5" t="s">
        <v>5164</v>
      </c>
      <c r="E1263" s="5" t="s">
        <v>5165</v>
      </c>
      <c r="F1263" s="5">
        <v>1</v>
      </c>
      <c r="G1263" s="5">
        <v>5</v>
      </c>
      <c r="H1263" s="5">
        <v>5</v>
      </c>
      <c r="I1263" s="5">
        <v>5</v>
      </c>
      <c r="J1263" s="6">
        <f t="shared" si="19"/>
        <v>0.26815521184633873</v>
      </c>
      <c r="K1263" s="7">
        <v>257970000</v>
      </c>
      <c r="L1263" s="7">
        <v>69176000</v>
      </c>
    </row>
    <row r="1264" spans="1:12" x14ac:dyDescent="0.25">
      <c r="A1264" s="5" t="s">
        <v>5166</v>
      </c>
      <c r="B1264" s="5" t="s">
        <v>5166</v>
      </c>
      <c r="C1264" s="5" t="s">
        <v>5167</v>
      </c>
      <c r="D1264" s="5" t="s">
        <v>5168</v>
      </c>
      <c r="E1264" s="5" t="s">
        <v>5169</v>
      </c>
      <c r="F1264" s="5">
        <v>1</v>
      </c>
      <c r="G1264" s="5">
        <v>5</v>
      </c>
      <c r="H1264" s="5">
        <v>5</v>
      </c>
      <c r="I1264" s="5">
        <v>3</v>
      </c>
      <c r="J1264" s="6">
        <f t="shared" si="19"/>
        <v>0.50233514611696795</v>
      </c>
      <c r="K1264" s="7">
        <v>8072300000</v>
      </c>
      <c r="L1264" s="7">
        <v>4055000000</v>
      </c>
    </row>
    <row r="1265" spans="1:12" x14ac:dyDescent="0.25">
      <c r="A1265" s="5" t="s">
        <v>5170</v>
      </c>
      <c r="B1265" s="5" t="s">
        <v>5171</v>
      </c>
      <c r="C1265" s="5" t="s">
        <v>5172</v>
      </c>
      <c r="D1265" s="5" t="s">
        <v>5173</v>
      </c>
      <c r="E1265" s="5" t="s">
        <v>5174</v>
      </c>
      <c r="F1265" s="5">
        <v>2</v>
      </c>
      <c r="G1265" s="5">
        <v>5</v>
      </c>
      <c r="H1265" s="5">
        <v>5</v>
      </c>
      <c r="I1265" s="5">
        <v>5</v>
      </c>
      <c r="J1265" s="8">
        <f t="shared" si="19"/>
        <v>6.7356749631697292</v>
      </c>
      <c r="K1265" s="7">
        <v>90279000</v>
      </c>
      <c r="L1265" s="7">
        <v>608090000</v>
      </c>
    </row>
    <row r="1266" spans="1:12" x14ac:dyDescent="0.25">
      <c r="A1266" s="5" t="s">
        <v>5175</v>
      </c>
      <c r="B1266" s="5" t="s">
        <v>5175</v>
      </c>
      <c r="C1266" s="5" t="s">
        <v>5176</v>
      </c>
      <c r="D1266" s="5" t="s">
        <v>5177</v>
      </c>
      <c r="E1266" s="5" t="s">
        <v>5178</v>
      </c>
      <c r="F1266" s="5">
        <v>2</v>
      </c>
      <c r="G1266" s="5">
        <v>21</v>
      </c>
      <c r="H1266" s="5">
        <v>5</v>
      </c>
      <c r="I1266" s="5">
        <v>4</v>
      </c>
      <c r="J1266" s="6">
        <f t="shared" si="19"/>
        <v>1.3711942478373216</v>
      </c>
      <c r="K1266" s="7">
        <v>356040000</v>
      </c>
      <c r="L1266" s="7">
        <v>488200000</v>
      </c>
    </row>
    <row r="1267" spans="1:12" x14ac:dyDescent="0.25">
      <c r="A1267" s="5" t="s">
        <v>5179</v>
      </c>
      <c r="B1267" s="5" t="s">
        <v>5179</v>
      </c>
      <c r="C1267" s="5" t="s">
        <v>5180</v>
      </c>
      <c r="D1267" s="5" t="s">
        <v>5181</v>
      </c>
      <c r="E1267" s="5" t="s">
        <v>5182</v>
      </c>
      <c r="F1267" s="5">
        <v>1</v>
      </c>
      <c r="G1267" s="5">
        <v>5</v>
      </c>
      <c r="H1267" s="5">
        <v>5</v>
      </c>
      <c r="I1267" s="5">
        <v>5</v>
      </c>
      <c r="J1267" s="6">
        <f t="shared" si="19"/>
        <v>1.1604995210558058</v>
      </c>
      <c r="K1267" s="7">
        <v>281870000</v>
      </c>
      <c r="L1267" s="7">
        <v>327110000</v>
      </c>
    </row>
    <row r="1268" spans="1:12" x14ac:dyDescent="0.25">
      <c r="A1268" s="5" t="s">
        <v>5183</v>
      </c>
      <c r="B1268" s="5" t="s">
        <v>5183</v>
      </c>
      <c r="C1268" s="5" t="s">
        <v>5184</v>
      </c>
      <c r="D1268" s="5" t="s">
        <v>5185</v>
      </c>
      <c r="E1268" s="5" t="s">
        <v>5186</v>
      </c>
      <c r="F1268" s="5">
        <v>1</v>
      </c>
      <c r="G1268" s="5">
        <v>5</v>
      </c>
      <c r="H1268" s="5">
        <v>5</v>
      </c>
      <c r="I1268" s="5">
        <v>5</v>
      </c>
      <c r="J1268" s="8">
        <v>100</v>
      </c>
      <c r="K1268" s="5">
        <v>0</v>
      </c>
      <c r="L1268" s="7">
        <v>237340000</v>
      </c>
    </row>
    <row r="1269" spans="1:12" x14ac:dyDescent="0.25">
      <c r="A1269" s="5" t="s">
        <v>5187</v>
      </c>
      <c r="B1269" s="5" t="s">
        <v>5188</v>
      </c>
      <c r="C1269" s="5" t="s">
        <v>5189</v>
      </c>
      <c r="D1269" s="5" t="s">
        <v>5190</v>
      </c>
      <c r="E1269" s="5" t="s">
        <v>5191</v>
      </c>
      <c r="F1269" s="5">
        <v>2</v>
      </c>
      <c r="G1269" s="5">
        <v>5</v>
      </c>
      <c r="H1269" s="5">
        <v>5</v>
      </c>
      <c r="I1269" s="5">
        <v>5</v>
      </c>
      <c r="J1269" s="8">
        <f t="shared" si="19"/>
        <v>9.2080389535993898</v>
      </c>
      <c r="K1269" s="7">
        <v>20948000</v>
      </c>
      <c r="L1269" s="7">
        <v>192890000</v>
      </c>
    </row>
    <row r="1270" spans="1:12" x14ac:dyDescent="0.25">
      <c r="A1270" s="5" t="s">
        <v>5192</v>
      </c>
      <c r="B1270" s="5" t="s">
        <v>5192</v>
      </c>
      <c r="C1270" s="5" t="s">
        <v>5193</v>
      </c>
      <c r="D1270" s="5" t="s">
        <v>5194</v>
      </c>
      <c r="E1270" s="5" t="s">
        <v>5195</v>
      </c>
      <c r="F1270" s="5">
        <v>1</v>
      </c>
      <c r="G1270" s="5">
        <v>5</v>
      </c>
      <c r="H1270" s="5">
        <v>5</v>
      </c>
      <c r="I1270" s="5">
        <v>5</v>
      </c>
      <c r="J1270" s="8">
        <v>100</v>
      </c>
      <c r="K1270" s="5">
        <v>0</v>
      </c>
      <c r="L1270" s="7">
        <v>188600000</v>
      </c>
    </row>
    <row r="1271" spans="1:12" x14ac:dyDescent="0.25">
      <c r="A1271" s="5" t="s">
        <v>5196</v>
      </c>
      <c r="B1271" s="5" t="s">
        <v>5196</v>
      </c>
      <c r="C1271" s="5" t="s">
        <v>5197</v>
      </c>
      <c r="D1271" s="5" t="s">
        <v>5198</v>
      </c>
      <c r="E1271" s="5" t="s">
        <v>5199</v>
      </c>
      <c r="F1271" s="5">
        <v>1</v>
      </c>
      <c r="G1271" s="5">
        <v>5</v>
      </c>
      <c r="H1271" s="5">
        <v>5</v>
      </c>
      <c r="I1271" s="5">
        <v>5</v>
      </c>
      <c r="J1271" s="6">
        <f t="shared" si="19"/>
        <v>2.3569717504370158</v>
      </c>
      <c r="K1271" s="7">
        <v>92674000</v>
      </c>
      <c r="L1271" s="7">
        <v>218430000</v>
      </c>
    </row>
    <row r="1272" spans="1:12" x14ac:dyDescent="0.25">
      <c r="A1272" s="5" t="s">
        <v>5200</v>
      </c>
      <c r="B1272" s="5" t="s">
        <v>5200</v>
      </c>
      <c r="C1272" s="5" t="s">
        <v>5201</v>
      </c>
      <c r="D1272" s="5" t="s">
        <v>5202</v>
      </c>
      <c r="E1272" s="5" t="s">
        <v>5203</v>
      </c>
      <c r="F1272" s="5">
        <v>1</v>
      </c>
      <c r="G1272" s="5">
        <v>5</v>
      </c>
      <c r="H1272" s="5">
        <v>5</v>
      </c>
      <c r="I1272" s="5">
        <v>5</v>
      </c>
      <c r="J1272" s="8">
        <v>100</v>
      </c>
      <c r="K1272" s="5">
        <v>0</v>
      </c>
      <c r="L1272" s="7">
        <v>80416000</v>
      </c>
    </row>
    <row r="1273" spans="1:12" x14ac:dyDescent="0.25">
      <c r="A1273" s="5" t="s">
        <v>5204</v>
      </c>
      <c r="B1273" s="5" t="s">
        <v>5204</v>
      </c>
      <c r="C1273" s="5" t="s">
        <v>5205</v>
      </c>
      <c r="D1273" s="5" t="s">
        <v>5206</v>
      </c>
      <c r="E1273" s="5" t="s">
        <v>5207</v>
      </c>
      <c r="F1273" s="5">
        <v>1</v>
      </c>
      <c r="G1273" s="5">
        <v>5</v>
      </c>
      <c r="H1273" s="5">
        <v>5</v>
      </c>
      <c r="I1273" s="5">
        <v>5</v>
      </c>
      <c r="J1273" s="6">
        <f t="shared" si="19"/>
        <v>1.5119577074767139</v>
      </c>
      <c r="K1273" s="7">
        <v>119170000</v>
      </c>
      <c r="L1273" s="7">
        <v>180180000</v>
      </c>
    </row>
    <row r="1274" spans="1:12" x14ac:dyDescent="0.25">
      <c r="A1274" s="5" t="s">
        <v>5208</v>
      </c>
      <c r="B1274" s="5" t="s">
        <v>5208</v>
      </c>
      <c r="C1274" s="5" t="s">
        <v>5209</v>
      </c>
      <c r="D1274" s="5" t="s">
        <v>5210</v>
      </c>
      <c r="E1274" s="5" t="s">
        <v>5211</v>
      </c>
      <c r="F1274" s="5">
        <v>1</v>
      </c>
      <c r="G1274" s="5">
        <v>5</v>
      </c>
      <c r="H1274" s="5">
        <v>5</v>
      </c>
      <c r="I1274" s="5">
        <v>5</v>
      </c>
      <c r="J1274" s="6">
        <f t="shared" si="19"/>
        <v>1.4021473194137628</v>
      </c>
      <c r="K1274" s="7">
        <v>420990000</v>
      </c>
      <c r="L1274" s="7">
        <v>590290000</v>
      </c>
    </row>
    <row r="1275" spans="1:12" x14ac:dyDescent="0.25">
      <c r="A1275" s="5" t="s">
        <v>5212</v>
      </c>
      <c r="B1275" s="5" t="s">
        <v>5212</v>
      </c>
      <c r="C1275" s="5" t="s">
        <v>5213</v>
      </c>
      <c r="D1275" s="5" t="s">
        <v>5214</v>
      </c>
      <c r="E1275" s="5" t="s">
        <v>5215</v>
      </c>
      <c r="F1275" s="5">
        <v>1</v>
      </c>
      <c r="G1275" s="5">
        <v>5</v>
      </c>
      <c r="H1275" s="5">
        <v>5</v>
      </c>
      <c r="I1275" s="5">
        <v>5</v>
      </c>
      <c r="J1275" s="6">
        <f t="shared" si="19"/>
        <v>0.51127856180067233</v>
      </c>
      <c r="K1275" s="7">
        <v>615770000</v>
      </c>
      <c r="L1275" s="7">
        <v>314830000</v>
      </c>
    </row>
    <row r="1276" spans="1:12" x14ac:dyDescent="0.25">
      <c r="A1276" s="5" t="s">
        <v>5216</v>
      </c>
      <c r="B1276" s="5" t="s">
        <v>5216</v>
      </c>
      <c r="C1276" s="5" t="s">
        <v>5217</v>
      </c>
      <c r="D1276" s="5" t="s">
        <v>5218</v>
      </c>
      <c r="E1276" s="5" t="s">
        <v>5219</v>
      </c>
      <c r="F1276" s="5">
        <v>1</v>
      </c>
      <c r="G1276" s="5">
        <v>5</v>
      </c>
      <c r="H1276" s="5">
        <v>5</v>
      </c>
      <c r="I1276" s="5">
        <v>5</v>
      </c>
      <c r="J1276" s="8">
        <v>100</v>
      </c>
      <c r="K1276" s="5">
        <v>0</v>
      </c>
      <c r="L1276" s="7">
        <v>195890000</v>
      </c>
    </row>
    <row r="1277" spans="1:12" x14ac:dyDescent="0.25">
      <c r="A1277" s="5" t="s">
        <v>5220</v>
      </c>
      <c r="B1277" s="5" t="s">
        <v>5220</v>
      </c>
      <c r="C1277" s="5" t="s">
        <v>5221</v>
      </c>
      <c r="D1277" s="5" t="s">
        <v>5222</v>
      </c>
      <c r="E1277" s="5" t="s">
        <v>5223</v>
      </c>
      <c r="F1277" s="5">
        <v>1</v>
      </c>
      <c r="G1277" s="5">
        <v>5</v>
      </c>
      <c r="H1277" s="5">
        <v>5</v>
      </c>
      <c r="I1277" s="5">
        <v>4</v>
      </c>
      <c r="J1277" s="6">
        <f t="shared" si="19"/>
        <v>1.3091734633818213</v>
      </c>
      <c r="K1277" s="7">
        <v>832510000</v>
      </c>
      <c r="L1277" s="7">
        <v>1089900000</v>
      </c>
    </row>
    <row r="1278" spans="1:12" x14ac:dyDescent="0.25">
      <c r="A1278" s="5" t="s">
        <v>5224</v>
      </c>
      <c r="B1278" s="5" t="s">
        <v>5224</v>
      </c>
      <c r="C1278" s="5"/>
      <c r="D1278" s="5" t="s">
        <v>5225</v>
      </c>
      <c r="E1278" s="5" t="s">
        <v>5226</v>
      </c>
      <c r="F1278" s="5">
        <v>1</v>
      </c>
      <c r="G1278" s="5">
        <v>5</v>
      </c>
      <c r="H1278" s="5">
        <v>5</v>
      </c>
      <c r="I1278" s="5">
        <v>5</v>
      </c>
      <c r="J1278" s="8">
        <v>100</v>
      </c>
      <c r="K1278" s="5">
        <v>0</v>
      </c>
      <c r="L1278" s="7">
        <v>147450000</v>
      </c>
    </row>
    <row r="1279" spans="1:12" x14ac:dyDescent="0.25">
      <c r="A1279" s="5" t="s">
        <v>5227</v>
      </c>
      <c r="B1279" s="5" t="s">
        <v>5227</v>
      </c>
      <c r="C1279" s="5" t="s">
        <v>5228</v>
      </c>
      <c r="D1279" s="5" t="s">
        <v>5229</v>
      </c>
      <c r="E1279" s="5" t="s">
        <v>5230</v>
      </c>
      <c r="F1279" s="5">
        <v>2</v>
      </c>
      <c r="G1279" s="5">
        <v>5</v>
      </c>
      <c r="H1279" s="5">
        <v>5</v>
      </c>
      <c r="I1279" s="5">
        <v>5</v>
      </c>
      <c r="J1279" s="6">
        <f t="shared" si="19"/>
        <v>0.98360267285910619</v>
      </c>
      <c r="K1279" s="7">
        <v>2110100000</v>
      </c>
      <c r="L1279" s="7">
        <v>2075500000</v>
      </c>
    </row>
    <row r="1280" spans="1:12" x14ac:dyDescent="0.25">
      <c r="A1280" s="5" t="s">
        <v>5231</v>
      </c>
      <c r="B1280" s="5" t="s">
        <v>5231</v>
      </c>
      <c r="C1280" s="5" t="s">
        <v>5232</v>
      </c>
      <c r="D1280" s="5" t="s">
        <v>5233</v>
      </c>
      <c r="E1280" s="5" t="s">
        <v>5234</v>
      </c>
      <c r="F1280" s="5">
        <v>1</v>
      </c>
      <c r="G1280" s="5">
        <v>5</v>
      </c>
      <c r="H1280" s="5">
        <v>5</v>
      </c>
      <c r="I1280" s="5">
        <v>5</v>
      </c>
      <c r="J1280" s="6">
        <f t="shared" si="19"/>
        <v>3.2917274752285124</v>
      </c>
      <c r="K1280" s="7">
        <v>52076000</v>
      </c>
      <c r="L1280" s="7">
        <v>171420000</v>
      </c>
    </row>
    <row r="1281" spans="1:12" x14ac:dyDescent="0.25">
      <c r="A1281" s="5" t="s">
        <v>5235</v>
      </c>
      <c r="B1281" s="5" t="s">
        <v>5235</v>
      </c>
      <c r="C1281" s="5" t="s">
        <v>5236</v>
      </c>
      <c r="D1281" s="5" t="s">
        <v>5237</v>
      </c>
      <c r="E1281" s="5" t="s">
        <v>5238</v>
      </c>
      <c r="F1281" s="5">
        <v>1</v>
      </c>
      <c r="G1281" s="5">
        <v>5</v>
      </c>
      <c r="H1281" s="5">
        <v>5</v>
      </c>
      <c r="I1281" s="5">
        <v>5</v>
      </c>
      <c r="J1281" s="6">
        <f t="shared" si="19"/>
        <v>2.1185161598471582</v>
      </c>
      <c r="K1281" s="7">
        <v>314050000</v>
      </c>
      <c r="L1281" s="7">
        <v>665320000</v>
      </c>
    </row>
    <row r="1282" spans="1:12" x14ac:dyDescent="0.25">
      <c r="A1282" s="5" t="s">
        <v>5239</v>
      </c>
      <c r="B1282" s="5" t="s">
        <v>5239</v>
      </c>
      <c r="C1282" s="5" t="s">
        <v>5240</v>
      </c>
      <c r="D1282" s="5" t="s">
        <v>5241</v>
      </c>
      <c r="E1282" s="5" t="s">
        <v>5242</v>
      </c>
      <c r="F1282" s="5">
        <v>1</v>
      </c>
      <c r="G1282" s="5">
        <v>5</v>
      </c>
      <c r="H1282" s="5">
        <v>5</v>
      </c>
      <c r="I1282" s="5">
        <v>5</v>
      </c>
      <c r="J1282" s="6">
        <f t="shared" si="19"/>
        <v>0.48152201497271918</v>
      </c>
      <c r="K1282" s="7">
        <v>630480000</v>
      </c>
      <c r="L1282" s="7">
        <v>303590000</v>
      </c>
    </row>
    <row r="1283" spans="1:12" x14ac:dyDescent="0.25">
      <c r="A1283" s="5" t="s">
        <v>5243</v>
      </c>
      <c r="B1283" s="5" t="s">
        <v>5243</v>
      </c>
      <c r="C1283" s="5" t="s">
        <v>5244</v>
      </c>
      <c r="D1283" s="5" t="s">
        <v>5245</v>
      </c>
      <c r="E1283" s="5" t="s">
        <v>5246</v>
      </c>
      <c r="F1283" s="5">
        <v>1</v>
      </c>
      <c r="G1283" s="5">
        <v>5</v>
      </c>
      <c r="H1283" s="5">
        <v>5</v>
      </c>
      <c r="I1283" s="5">
        <v>5</v>
      </c>
      <c r="J1283" s="8">
        <f t="shared" ref="J1283:J1346" si="20">L1283/K1283</f>
        <v>5.8189549144323012</v>
      </c>
      <c r="K1283" s="7">
        <v>28457000</v>
      </c>
      <c r="L1283" s="7">
        <v>165590000</v>
      </c>
    </row>
    <row r="1284" spans="1:12" x14ac:dyDescent="0.25">
      <c r="A1284" s="5" t="s">
        <v>5247</v>
      </c>
      <c r="B1284" s="5" t="s">
        <v>5247</v>
      </c>
      <c r="C1284" s="5" t="s">
        <v>5248</v>
      </c>
      <c r="D1284" s="5" t="s">
        <v>5249</v>
      </c>
      <c r="E1284" s="5" t="s">
        <v>5250</v>
      </c>
      <c r="F1284" s="5">
        <v>1</v>
      </c>
      <c r="G1284" s="5">
        <v>5</v>
      </c>
      <c r="H1284" s="5">
        <v>5</v>
      </c>
      <c r="I1284" s="5">
        <v>5</v>
      </c>
      <c r="J1284" s="6">
        <f t="shared" si="20"/>
        <v>0.97510525869620501</v>
      </c>
      <c r="K1284" s="7">
        <v>353890000</v>
      </c>
      <c r="L1284" s="7">
        <v>345080000</v>
      </c>
    </row>
    <row r="1285" spans="1:12" x14ac:dyDescent="0.25">
      <c r="A1285" s="5" t="s">
        <v>5251</v>
      </c>
      <c r="B1285" s="5" t="s">
        <v>5251</v>
      </c>
      <c r="C1285" s="5" t="s">
        <v>5252</v>
      </c>
      <c r="D1285" s="5" t="s">
        <v>5253</v>
      </c>
      <c r="E1285" s="5" t="s">
        <v>5254</v>
      </c>
      <c r="F1285" s="5">
        <v>1</v>
      </c>
      <c r="G1285" s="5">
        <v>5</v>
      </c>
      <c r="H1285" s="5">
        <v>5</v>
      </c>
      <c r="I1285" s="5">
        <v>5</v>
      </c>
      <c r="J1285" s="8">
        <v>100</v>
      </c>
      <c r="K1285" s="5">
        <v>0</v>
      </c>
      <c r="L1285" s="7">
        <v>278910000</v>
      </c>
    </row>
    <row r="1286" spans="1:12" x14ac:dyDescent="0.25">
      <c r="A1286" s="5" t="s">
        <v>5255</v>
      </c>
      <c r="B1286" s="5" t="s">
        <v>5255</v>
      </c>
      <c r="C1286" s="5" t="s">
        <v>5256</v>
      </c>
      <c r="D1286" s="5" t="s">
        <v>5257</v>
      </c>
      <c r="E1286" s="5" t="s">
        <v>5258</v>
      </c>
      <c r="F1286" s="5">
        <v>1</v>
      </c>
      <c r="G1286" s="5">
        <v>5</v>
      </c>
      <c r="H1286" s="5">
        <v>5</v>
      </c>
      <c r="I1286" s="5">
        <v>5</v>
      </c>
      <c r="J1286" s="6">
        <f t="shared" si="20"/>
        <v>1.0225056264066017</v>
      </c>
      <c r="K1286" s="7">
        <v>293260000</v>
      </c>
      <c r="L1286" s="7">
        <v>299860000</v>
      </c>
    </row>
    <row r="1287" spans="1:12" x14ac:dyDescent="0.25">
      <c r="A1287" s="5" t="s">
        <v>5259</v>
      </c>
      <c r="B1287" s="5" t="s">
        <v>5259</v>
      </c>
      <c r="C1287" s="5" t="s">
        <v>5260</v>
      </c>
      <c r="D1287" s="5" t="s">
        <v>5261</v>
      </c>
      <c r="E1287" s="5" t="s">
        <v>5262</v>
      </c>
      <c r="F1287" s="5">
        <v>1</v>
      </c>
      <c r="G1287" s="5">
        <v>5</v>
      </c>
      <c r="H1287" s="5">
        <v>5</v>
      </c>
      <c r="I1287" s="5">
        <v>5</v>
      </c>
      <c r="J1287" s="6">
        <f t="shared" si="20"/>
        <v>0.76611179844786859</v>
      </c>
      <c r="K1287" s="7">
        <v>177820000</v>
      </c>
      <c r="L1287" s="7">
        <v>136230000</v>
      </c>
    </row>
    <row r="1288" spans="1:12" x14ac:dyDescent="0.25">
      <c r="A1288" s="5" t="s">
        <v>5263</v>
      </c>
      <c r="B1288" s="5" t="s">
        <v>5263</v>
      </c>
      <c r="C1288" s="5" t="s">
        <v>5264</v>
      </c>
      <c r="D1288" s="5" t="s">
        <v>5265</v>
      </c>
      <c r="E1288" s="5" t="s">
        <v>5266</v>
      </c>
      <c r="F1288" s="5">
        <v>1</v>
      </c>
      <c r="G1288" s="5">
        <v>5</v>
      </c>
      <c r="H1288" s="5">
        <v>5</v>
      </c>
      <c r="I1288" s="5">
        <v>5</v>
      </c>
      <c r="J1288" s="6">
        <f t="shared" si="20"/>
        <v>3.4797804587583494</v>
      </c>
      <c r="K1288" s="7">
        <v>38626000</v>
      </c>
      <c r="L1288" s="7">
        <v>134410000</v>
      </c>
    </row>
    <row r="1289" spans="1:12" x14ac:dyDescent="0.25">
      <c r="A1289" s="5" t="s">
        <v>5267</v>
      </c>
      <c r="B1289" s="5" t="s">
        <v>5267</v>
      </c>
      <c r="C1289" s="5" t="s">
        <v>5268</v>
      </c>
      <c r="D1289" s="5" t="s">
        <v>5269</v>
      </c>
      <c r="E1289" s="5" t="s">
        <v>5270</v>
      </c>
      <c r="F1289" s="5">
        <v>2</v>
      </c>
      <c r="G1289" s="5">
        <v>5</v>
      </c>
      <c r="H1289" s="5">
        <v>5</v>
      </c>
      <c r="I1289" s="5">
        <v>4</v>
      </c>
      <c r="J1289" s="6">
        <f t="shared" si="20"/>
        <v>1.7553171347428211</v>
      </c>
      <c r="K1289" s="7">
        <v>158450000</v>
      </c>
      <c r="L1289" s="7">
        <v>278130000</v>
      </c>
    </row>
    <row r="1290" spans="1:12" x14ac:dyDescent="0.25">
      <c r="A1290" s="5" t="s">
        <v>5271</v>
      </c>
      <c r="B1290" s="5" t="s">
        <v>5271</v>
      </c>
      <c r="C1290" s="5" t="s">
        <v>5272</v>
      </c>
      <c r="D1290" s="5" t="s">
        <v>5273</v>
      </c>
      <c r="E1290" s="5" t="s">
        <v>5274</v>
      </c>
      <c r="F1290" s="5">
        <v>1</v>
      </c>
      <c r="G1290" s="5">
        <v>5</v>
      </c>
      <c r="H1290" s="5">
        <v>5</v>
      </c>
      <c r="I1290" s="5">
        <v>5</v>
      </c>
      <c r="J1290" s="6">
        <f t="shared" si="20"/>
        <v>0.84638918534329421</v>
      </c>
      <c r="K1290" s="7">
        <v>140550000</v>
      </c>
      <c r="L1290" s="7">
        <v>118960000</v>
      </c>
    </row>
    <row r="1291" spans="1:12" x14ac:dyDescent="0.25">
      <c r="A1291" s="5" t="s">
        <v>5275</v>
      </c>
      <c r="B1291" s="5" t="s">
        <v>5275</v>
      </c>
      <c r="C1291" s="5" t="s">
        <v>5276</v>
      </c>
      <c r="D1291" s="5" t="s">
        <v>5277</v>
      </c>
      <c r="E1291" s="5" t="s">
        <v>5278</v>
      </c>
      <c r="F1291" s="5">
        <v>1</v>
      </c>
      <c r="G1291" s="5">
        <v>5</v>
      </c>
      <c r="H1291" s="5">
        <v>5</v>
      </c>
      <c r="I1291" s="5">
        <v>5</v>
      </c>
      <c r="J1291" s="6">
        <f t="shared" si="20"/>
        <v>0.64540561535900565</v>
      </c>
      <c r="K1291" s="7">
        <v>360440000</v>
      </c>
      <c r="L1291" s="7">
        <v>232630000</v>
      </c>
    </row>
    <row r="1292" spans="1:12" x14ac:dyDescent="0.25">
      <c r="A1292" s="5" t="s">
        <v>5279</v>
      </c>
      <c r="B1292" s="5" t="s">
        <v>5279</v>
      </c>
      <c r="C1292" s="5" t="s">
        <v>5280</v>
      </c>
      <c r="D1292" s="5" t="s">
        <v>5281</v>
      </c>
      <c r="E1292" s="5" t="s">
        <v>5282</v>
      </c>
      <c r="F1292" s="5">
        <v>1</v>
      </c>
      <c r="G1292" s="5">
        <v>5</v>
      </c>
      <c r="H1292" s="5">
        <v>5</v>
      </c>
      <c r="I1292" s="5">
        <v>5</v>
      </c>
      <c r="J1292" s="6">
        <f t="shared" si="20"/>
        <v>1.1991285598778187</v>
      </c>
      <c r="K1292" s="7">
        <v>222620000</v>
      </c>
      <c r="L1292" s="7">
        <v>266950000</v>
      </c>
    </row>
    <row r="1293" spans="1:12" x14ac:dyDescent="0.25">
      <c r="A1293" s="5" t="s">
        <v>5283</v>
      </c>
      <c r="B1293" s="5" t="s">
        <v>5283</v>
      </c>
      <c r="C1293" s="5" t="s">
        <v>5284</v>
      </c>
      <c r="D1293" s="5" t="s">
        <v>5285</v>
      </c>
      <c r="E1293" s="5" t="s">
        <v>5286</v>
      </c>
      <c r="F1293" s="5">
        <v>1</v>
      </c>
      <c r="G1293" s="5">
        <v>5</v>
      </c>
      <c r="H1293" s="5">
        <v>5</v>
      </c>
      <c r="I1293" s="5">
        <v>5</v>
      </c>
      <c r="J1293" s="6">
        <f t="shared" si="20"/>
        <v>3.9905073903061883</v>
      </c>
      <c r="K1293" s="7">
        <v>38767000</v>
      </c>
      <c r="L1293" s="7">
        <v>154700000</v>
      </c>
    </row>
    <row r="1294" spans="1:12" x14ac:dyDescent="0.25">
      <c r="A1294" s="5" t="s">
        <v>5287</v>
      </c>
      <c r="B1294" s="5" t="s">
        <v>5287</v>
      </c>
      <c r="C1294" s="5" t="s">
        <v>5288</v>
      </c>
      <c r="D1294" s="5" t="s">
        <v>5289</v>
      </c>
      <c r="E1294" s="5" t="s">
        <v>5290</v>
      </c>
      <c r="F1294" s="5">
        <v>1</v>
      </c>
      <c r="G1294" s="5">
        <v>5</v>
      </c>
      <c r="H1294" s="5">
        <v>5</v>
      </c>
      <c r="I1294" s="5">
        <v>5</v>
      </c>
      <c r="J1294" s="8">
        <f t="shared" si="20"/>
        <v>6.6541765006447848</v>
      </c>
      <c r="K1294" s="7">
        <v>41099000</v>
      </c>
      <c r="L1294" s="7">
        <v>273480000</v>
      </c>
    </row>
    <row r="1295" spans="1:12" x14ac:dyDescent="0.25">
      <c r="A1295" s="5" t="s">
        <v>5291</v>
      </c>
      <c r="B1295" s="5" t="s">
        <v>5291</v>
      </c>
      <c r="C1295" s="5" t="s">
        <v>5292</v>
      </c>
      <c r="D1295" s="5" t="s">
        <v>5293</v>
      </c>
      <c r="E1295" s="5" t="s">
        <v>5294</v>
      </c>
      <c r="F1295" s="5">
        <v>1</v>
      </c>
      <c r="G1295" s="5">
        <v>5</v>
      </c>
      <c r="H1295" s="5">
        <v>5</v>
      </c>
      <c r="I1295" s="5">
        <v>5</v>
      </c>
      <c r="J1295" s="6">
        <f t="shared" si="20"/>
        <v>1.0050587172538392</v>
      </c>
      <c r="K1295" s="7">
        <v>110700000</v>
      </c>
      <c r="L1295" s="7">
        <v>111260000</v>
      </c>
    </row>
    <row r="1296" spans="1:12" x14ac:dyDescent="0.25">
      <c r="A1296" s="5" t="s">
        <v>5295</v>
      </c>
      <c r="B1296" s="5" t="s">
        <v>5295</v>
      </c>
      <c r="C1296" s="5" t="s">
        <v>5296</v>
      </c>
      <c r="D1296" s="5" t="s">
        <v>5297</v>
      </c>
      <c r="E1296" s="5" t="s">
        <v>5298</v>
      </c>
      <c r="F1296" s="5">
        <v>1</v>
      </c>
      <c r="G1296" s="5">
        <v>5</v>
      </c>
      <c r="H1296" s="5">
        <v>5</v>
      </c>
      <c r="I1296" s="5">
        <v>5</v>
      </c>
      <c r="J1296" s="6">
        <f t="shared" si="20"/>
        <v>3.2397703353500624</v>
      </c>
      <c r="K1296" s="7">
        <v>90741000</v>
      </c>
      <c r="L1296" s="7">
        <v>293980000</v>
      </c>
    </row>
    <row r="1297" spans="1:12" x14ac:dyDescent="0.25">
      <c r="A1297" s="5" t="s">
        <v>5299</v>
      </c>
      <c r="B1297" s="5" t="s">
        <v>5299</v>
      </c>
      <c r="C1297" s="5" t="s">
        <v>5300</v>
      </c>
      <c r="D1297" s="5" t="s">
        <v>5301</v>
      </c>
      <c r="E1297" s="5" t="s">
        <v>5302</v>
      </c>
      <c r="F1297" s="5">
        <v>1</v>
      </c>
      <c r="G1297" s="5">
        <v>5</v>
      </c>
      <c r="H1297" s="5">
        <v>5</v>
      </c>
      <c r="I1297" s="5">
        <v>5</v>
      </c>
      <c r="J1297" s="6">
        <f t="shared" si="20"/>
        <v>1.1702409069437885</v>
      </c>
      <c r="K1297" s="7">
        <v>211700000</v>
      </c>
      <c r="L1297" s="7">
        <v>247740000</v>
      </c>
    </row>
    <row r="1298" spans="1:12" x14ac:dyDescent="0.25">
      <c r="A1298" s="5" t="s">
        <v>5303</v>
      </c>
      <c r="B1298" s="5" t="s">
        <v>5303</v>
      </c>
      <c r="C1298" s="5" t="s">
        <v>5304</v>
      </c>
      <c r="D1298" s="5" t="s">
        <v>5305</v>
      </c>
      <c r="E1298" s="5" t="s">
        <v>5306</v>
      </c>
      <c r="F1298" s="5">
        <v>1</v>
      </c>
      <c r="G1298" s="5">
        <v>5</v>
      </c>
      <c r="H1298" s="5">
        <v>5</v>
      </c>
      <c r="I1298" s="5">
        <v>5</v>
      </c>
      <c r="J1298" s="6">
        <f t="shared" si="20"/>
        <v>1.0378366222522066</v>
      </c>
      <c r="K1298" s="7">
        <v>355740000</v>
      </c>
      <c r="L1298" s="7">
        <v>369200000</v>
      </c>
    </row>
    <row r="1299" spans="1:12" x14ac:dyDescent="0.25">
      <c r="A1299" s="5" t="s">
        <v>5307</v>
      </c>
      <c r="B1299" s="5" t="s">
        <v>5307</v>
      </c>
      <c r="C1299" s="5" t="s">
        <v>5308</v>
      </c>
      <c r="D1299" s="5" t="s">
        <v>5309</v>
      </c>
      <c r="E1299" s="5" t="s">
        <v>5310</v>
      </c>
      <c r="F1299" s="5">
        <v>1</v>
      </c>
      <c r="G1299" s="5">
        <v>5</v>
      </c>
      <c r="H1299" s="5">
        <v>5</v>
      </c>
      <c r="I1299" s="5">
        <v>5</v>
      </c>
      <c r="J1299" s="6">
        <f t="shared" si="20"/>
        <v>0.46636878368237944</v>
      </c>
      <c r="K1299" s="7">
        <v>293180000</v>
      </c>
      <c r="L1299" s="7">
        <v>136730000</v>
      </c>
    </row>
    <row r="1300" spans="1:12" x14ac:dyDescent="0.25">
      <c r="A1300" s="5" t="s">
        <v>5311</v>
      </c>
      <c r="B1300" s="5" t="s">
        <v>5311</v>
      </c>
      <c r="C1300" s="5" t="s">
        <v>5312</v>
      </c>
      <c r="D1300" s="5" t="s">
        <v>5313</v>
      </c>
      <c r="E1300" s="5" t="s">
        <v>5314</v>
      </c>
      <c r="F1300" s="5">
        <v>1</v>
      </c>
      <c r="G1300" s="5">
        <v>5</v>
      </c>
      <c r="H1300" s="5">
        <v>5</v>
      </c>
      <c r="I1300" s="5">
        <v>5</v>
      </c>
      <c r="J1300" s="6">
        <f t="shared" si="20"/>
        <v>3.1099371069182391</v>
      </c>
      <c r="K1300" s="7">
        <v>159000000</v>
      </c>
      <c r="L1300" s="7">
        <v>494480000</v>
      </c>
    </row>
    <row r="1301" spans="1:12" x14ac:dyDescent="0.25">
      <c r="A1301" s="5" t="s">
        <v>5315</v>
      </c>
      <c r="B1301" s="5" t="s">
        <v>5315</v>
      </c>
      <c r="C1301" s="5" t="s">
        <v>5316</v>
      </c>
      <c r="D1301" s="5" t="s">
        <v>5317</v>
      </c>
      <c r="E1301" s="5" t="s">
        <v>5318</v>
      </c>
      <c r="F1301" s="5">
        <v>1</v>
      </c>
      <c r="G1301" s="5">
        <v>5</v>
      </c>
      <c r="H1301" s="5">
        <v>5</v>
      </c>
      <c r="I1301" s="5">
        <v>5</v>
      </c>
      <c r="J1301" s="8">
        <v>100</v>
      </c>
      <c r="K1301" s="5">
        <v>0</v>
      </c>
      <c r="L1301" s="7">
        <v>191960000</v>
      </c>
    </row>
    <row r="1302" spans="1:12" x14ac:dyDescent="0.25">
      <c r="A1302" s="5" t="s">
        <v>5319</v>
      </c>
      <c r="B1302" s="5" t="s">
        <v>5319</v>
      </c>
      <c r="C1302" s="5" t="s">
        <v>5320</v>
      </c>
      <c r="D1302" s="5" t="s">
        <v>5321</v>
      </c>
      <c r="E1302" s="5" t="s">
        <v>5322</v>
      </c>
      <c r="F1302" s="5">
        <v>1</v>
      </c>
      <c r="G1302" s="5">
        <v>5</v>
      </c>
      <c r="H1302" s="5">
        <v>5</v>
      </c>
      <c r="I1302" s="5">
        <v>5</v>
      </c>
      <c r="J1302" s="6">
        <f t="shared" si="20"/>
        <v>0.8799248901854273</v>
      </c>
      <c r="K1302" s="7">
        <v>298230000</v>
      </c>
      <c r="L1302" s="7">
        <v>262420000</v>
      </c>
    </row>
    <row r="1303" spans="1:12" x14ac:dyDescent="0.25">
      <c r="A1303" s="5" t="s">
        <v>5323</v>
      </c>
      <c r="B1303" s="5" t="s">
        <v>5323</v>
      </c>
      <c r="C1303" s="5" t="s">
        <v>5324</v>
      </c>
      <c r="D1303" s="5" t="s">
        <v>5325</v>
      </c>
      <c r="E1303" s="5" t="s">
        <v>5326</v>
      </c>
      <c r="F1303" s="5">
        <v>1</v>
      </c>
      <c r="G1303" s="5">
        <v>5</v>
      </c>
      <c r="H1303" s="5">
        <v>5</v>
      </c>
      <c r="I1303" s="5">
        <v>5</v>
      </c>
      <c r="J1303" s="6">
        <f t="shared" si="20"/>
        <v>0.97442918527255873</v>
      </c>
      <c r="K1303" s="7">
        <v>237380000</v>
      </c>
      <c r="L1303" s="7">
        <v>231310000</v>
      </c>
    </row>
    <row r="1304" spans="1:12" x14ac:dyDescent="0.25">
      <c r="A1304" s="5" t="s">
        <v>5327</v>
      </c>
      <c r="B1304" s="5" t="s">
        <v>5327</v>
      </c>
      <c r="C1304" s="5" t="s">
        <v>5328</v>
      </c>
      <c r="D1304" s="5" t="s">
        <v>5329</v>
      </c>
      <c r="E1304" s="5" t="s">
        <v>5330</v>
      </c>
      <c r="F1304" s="5">
        <v>1</v>
      </c>
      <c r="G1304" s="5">
        <v>5</v>
      </c>
      <c r="H1304" s="5">
        <v>5</v>
      </c>
      <c r="I1304" s="5">
        <v>5</v>
      </c>
      <c r="J1304" s="6">
        <f t="shared" si="20"/>
        <v>0.93085305000169727</v>
      </c>
      <c r="K1304" s="7">
        <v>294590000</v>
      </c>
      <c r="L1304" s="7">
        <v>274220000</v>
      </c>
    </row>
    <row r="1305" spans="1:12" x14ac:dyDescent="0.25">
      <c r="A1305" s="5" t="s">
        <v>5331</v>
      </c>
      <c r="B1305" s="5" t="s">
        <v>5331</v>
      </c>
      <c r="C1305" s="5" t="s">
        <v>5332</v>
      </c>
      <c r="D1305" s="5" t="s">
        <v>5333</v>
      </c>
      <c r="E1305" s="5" t="s">
        <v>5334</v>
      </c>
      <c r="F1305" s="5">
        <v>1</v>
      </c>
      <c r="G1305" s="5">
        <v>8</v>
      </c>
      <c r="H1305" s="5">
        <v>5</v>
      </c>
      <c r="I1305" s="5">
        <v>4</v>
      </c>
      <c r="J1305" s="6">
        <f t="shared" si="20"/>
        <v>0.82321126538960787</v>
      </c>
      <c r="K1305" s="7">
        <v>508460000</v>
      </c>
      <c r="L1305" s="7">
        <v>418570000</v>
      </c>
    </row>
    <row r="1306" spans="1:12" x14ac:dyDescent="0.25">
      <c r="A1306" s="5" t="s">
        <v>5335</v>
      </c>
      <c r="B1306" s="5" t="s">
        <v>5335</v>
      </c>
      <c r="C1306" s="5" t="s">
        <v>5336</v>
      </c>
      <c r="D1306" s="5" t="s">
        <v>5337</v>
      </c>
      <c r="E1306" s="5" t="s">
        <v>5338</v>
      </c>
      <c r="F1306" s="5">
        <v>1</v>
      </c>
      <c r="G1306" s="5">
        <v>5</v>
      </c>
      <c r="H1306" s="5">
        <v>5</v>
      </c>
      <c r="I1306" s="5">
        <v>5</v>
      </c>
      <c r="J1306" s="6">
        <f t="shared" si="20"/>
        <v>2.442061351761335</v>
      </c>
      <c r="K1306" s="7">
        <v>237320000</v>
      </c>
      <c r="L1306" s="7">
        <v>579550000</v>
      </c>
    </row>
    <row r="1307" spans="1:12" x14ac:dyDescent="0.25">
      <c r="A1307" s="5" t="s">
        <v>5339</v>
      </c>
      <c r="B1307" s="5" t="s">
        <v>5339</v>
      </c>
      <c r="C1307" s="5" t="s">
        <v>5340</v>
      </c>
      <c r="D1307" s="5" t="s">
        <v>5341</v>
      </c>
      <c r="E1307" s="5" t="s">
        <v>5342</v>
      </c>
      <c r="F1307" s="5">
        <v>1</v>
      </c>
      <c r="G1307" s="5">
        <v>5</v>
      </c>
      <c r="H1307" s="5">
        <v>5</v>
      </c>
      <c r="I1307" s="5">
        <v>5</v>
      </c>
      <c r="J1307" s="6">
        <f t="shared" si="20"/>
        <v>1.3580608219875303</v>
      </c>
      <c r="K1307" s="7">
        <v>157180000</v>
      </c>
      <c r="L1307" s="7">
        <v>213460000</v>
      </c>
    </row>
    <row r="1308" spans="1:12" x14ac:dyDescent="0.25">
      <c r="A1308" s="5" t="s">
        <v>5343</v>
      </c>
      <c r="B1308" s="5" t="s">
        <v>5343</v>
      </c>
      <c r="C1308" s="5" t="s">
        <v>5344</v>
      </c>
      <c r="D1308" s="5" t="s">
        <v>5345</v>
      </c>
      <c r="E1308" s="5" t="s">
        <v>5346</v>
      </c>
      <c r="F1308" s="5">
        <v>2</v>
      </c>
      <c r="G1308" s="5">
        <v>5</v>
      </c>
      <c r="H1308" s="5">
        <v>5</v>
      </c>
      <c r="I1308" s="5">
        <v>5</v>
      </c>
      <c r="J1308" s="6">
        <f t="shared" si="20"/>
        <v>0.72060278309041748</v>
      </c>
      <c r="K1308" s="7">
        <v>303260000</v>
      </c>
      <c r="L1308" s="7">
        <v>218530000</v>
      </c>
    </row>
    <row r="1309" spans="1:12" x14ac:dyDescent="0.25">
      <c r="A1309" s="5" t="s">
        <v>5347</v>
      </c>
      <c r="B1309" s="5" t="s">
        <v>5347</v>
      </c>
      <c r="C1309" s="5" t="s">
        <v>5348</v>
      </c>
      <c r="D1309" s="5" t="s">
        <v>5349</v>
      </c>
      <c r="E1309" s="5" t="s">
        <v>5350</v>
      </c>
      <c r="F1309" s="5">
        <v>1</v>
      </c>
      <c r="G1309" s="5">
        <v>5</v>
      </c>
      <c r="H1309" s="5">
        <v>5</v>
      </c>
      <c r="I1309" s="5">
        <v>5</v>
      </c>
      <c r="J1309" s="9">
        <f t="shared" si="20"/>
        <v>0</v>
      </c>
      <c r="K1309" s="7">
        <v>318350000</v>
      </c>
      <c r="L1309" s="5">
        <v>0</v>
      </c>
    </row>
    <row r="1310" spans="1:12" x14ac:dyDescent="0.25">
      <c r="A1310" s="5" t="s">
        <v>5351</v>
      </c>
      <c r="B1310" s="5" t="s">
        <v>5352</v>
      </c>
      <c r="C1310" s="5" t="s">
        <v>5353</v>
      </c>
      <c r="D1310" s="5" t="s">
        <v>5354</v>
      </c>
      <c r="E1310" s="5" t="s">
        <v>5355</v>
      </c>
      <c r="F1310" s="5">
        <v>2</v>
      </c>
      <c r="G1310" s="5">
        <v>5</v>
      </c>
      <c r="H1310" s="5">
        <v>5</v>
      </c>
      <c r="I1310" s="5">
        <v>5</v>
      </c>
      <c r="J1310" s="8">
        <v>100</v>
      </c>
      <c r="K1310" s="5">
        <v>0</v>
      </c>
      <c r="L1310" s="7">
        <v>146720000</v>
      </c>
    </row>
    <row r="1311" spans="1:12" x14ac:dyDescent="0.25">
      <c r="A1311" s="5" t="s">
        <v>5356</v>
      </c>
      <c r="B1311" s="5" t="s">
        <v>5356</v>
      </c>
      <c r="C1311" s="5" t="s">
        <v>5357</v>
      </c>
      <c r="D1311" s="5" t="s">
        <v>5358</v>
      </c>
      <c r="E1311" s="5" t="s">
        <v>5359</v>
      </c>
      <c r="F1311" s="5">
        <v>1</v>
      </c>
      <c r="G1311" s="5">
        <v>5</v>
      </c>
      <c r="H1311" s="5">
        <v>5</v>
      </c>
      <c r="I1311" s="5">
        <v>5</v>
      </c>
      <c r="J1311" s="6">
        <f t="shared" si="20"/>
        <v>2.0365994732826307</v>
      </c>
      <c r="K1311" s="7">
        <v>81258000</v>
      </c>
      <c r="L1311" s="7">
        <v>165490000</v>
      </c>
    </row>
    <row r="1312" spans="1:12" x14ac:dyDescent="0.25">
      <c r="A1312" s="5" t="s">
        <v>5360</v>
      </c>
      <c r="B1312" s="5" t="s">
        <v>5360</v>
      </c>
      <c r="C1312" s="5" t="s">
        <v>5361</v>
      </c>
      <c r="D1312" s="5" t="s">
        <v>5362</v>
      </c>
      <c r="E1312" s="5" t="s">
        <v>5363</v>
      </c>
      <c r="F1312" s="5">
        <v>1</v>
      </c>
      <c r="G1312" s="5">
        <v>5</v>
      </c>
      <c r="H1312" s="5">
        <v>5</v>
      </c>
      <c r="I1312" s="5">
        <v>5</v>
      </c>
      <c r="J1312" s="6">
        <f t="shared" si="20"/>
        <v>0.37325194587087812</v>
      </c>
      <c r="K1312" s="7">
        <v>619260000</v>
      </c>
      <c r="L1312" s="7">
        <v>231140000</v>
      </c>
    </row>
    <row r="1313" spans="1:12" x14ac:dyDescent="0.25">
      <c r="A1313" s="5" t="s">
        <v>5364</v>
      </c>
      <c r="B1313" s="5" t="s">
        <v>5364</v>
      </c>
      <c r="C1313" s="5" t="s">
        <v>5365</v>
      </c>
      <c r="D1313" s="5" t="s">
        <v>5366</v>
      </c>
      <c r="E1313" s="5" t="s">
        <v>5367</v>
      </c>
      <c r="F1313" s="5">
        <v>1</v>
      </c>
      <c r="G1313" s="5">
        <v>5</v>
      </c>
      <c r="H1313" s="5">
        <v>5</v>
      </c>
      <c r="I1313" s="5">
        <v>5</v>
      </c>
      <c r="J1313" s="6">
        <f t="shared" si="20"/>
        <v>0.7433910740430012</v>
      </c>
      <c r="K1313" s="7">
        <v>607890000</v>
      </c>
      <c r="L1313" s="7">
        <v>451900000</v>
      </c>
    </row>
    <row r="1314" spans="1:12" x14ac:dyDescent="0.25">
      <c r="A1314" s="5" t="s">
        <v>5368</v>
      </c>
      <c r="B1314" s="5" t="s">
        <v>5368</v>
      </c>
      <c r="C1314" s="5" t="s">
        <v>5369</v>
      </c>
      <c r="D1314" s="5" t="s">
        <v>5370</v>
      </c>
      <c r="E1314" s="5" t="s">
        <v>5371</v>
      </c>
      <c r="F1314" s="5">
        <v>1</v>
      </c>
      <c r="G1314" s="5">
        <v>6</v>
      </c>
      <c r="H1314" s="5">
        <v>5</v>
      </c>
      <c r="I1314" s="5">
        <v>5</v>
      </c>
      <c r="J1314" s="8">
        <f t="shared" si="20"/>
        <v>48.894037929825927</v>
      </c>
      <c r="K1314" s="7">
        <v>5135800</v>
      </c>
      <c r="L1314" s="7">
        <v>251110000</v>
      </c>
    </row>
    <row r="1315" spans="1:12" x14ac:dyDescent="0.25">
      <c r="A1315" s="5" t="s">
        <v>5372</v>
      </c>
      <c r="B1315" s="5" t="s">
        <v>5372</v>
      </c>
      <c r="C1315" s="5" t="s">
        <v>5373</v>
      </c>
      <c r="D1315" s="5" t="s">
        <v>5374</v>
      </c>
      <c r="E1315" s="5" t="s">
        <v>5375</v>
      </c>
      <c r="F1315" s="5">
        <v>1</v>
      </c>
      <c r="G1315" s="5">
        <v>5</v>
      </c>
      <c r="H1315" s="5">
        <v>5</v>
      </c>
      <c r="I1315" s="5">
        <v>5</v>
      </c>
      <c r="J1315" s="6">
        <f t="shared" si="20"/>
        <v>1.5763856072368865</v>
      </c>
      <c r="K1315" s="7">
        <v>148130000</v>
      </c>
      <c r="L1315" s="7">
        <v>233510000</v>
      </c>
    </row>
    <row r="1316" spans="1:12" x14ac:dyDescent="0.25">
      <c r="A1316" s="5" t="s">
        <v>5376</v>
      </c>
      <c r="B1316" s="5" t="s">
        <v>5376</v>
      </c>
      <c r="C1316" s="5" t="s">
        <v>5377</v>
      </c>
      <c r="D1316" s="5" t="s">
        <v>5378</v>
      </c>
      <c r="E1316" s="5" t="s">
        <v>5379</v>
      </c>
      <c r="F1316" s="5">
        <v>1</v>
      </c>
      <c r="G1316" s="5">
        <v>5</v>
      </c>
      <c r="H1316" s="5">
        <v>5</v>
      </c>
      <c r="I1316" s="5">
        <v>5</v>
      </c>
      <c r="J1316" s="6">
        <f t="shared" si="20"/>
        <v>1.7701278453383225</v>
      </c>
      <c r="K1316" s="7">
        <v>801750000</v>
      </c>
      <c r="L1316" s="7">
        <v>1419200000</v>
      </c>
    </row>
    <row r="1317" spans="1:12" x14ac:dyDescent="0.25">
      <c r="A1317" s="5" t="s">
        <v>5380</v>
      </c>
      <c r="B1317" s="5" t="s">
        <v>5380</v>
      </c>
      <c r="C1317" s="5" t="s">
        <v>5381</v>
      </c>
      <c r="D1317" s="5" t="s">
        <v>5382</v>
      </c>
      <c r="E1317" s="5" t="s">
        <v>5383</v>
      </c>
      <c r="F1317" s="5">
        <v>1</v>
      </c>
      <c r="G1317" s="5">
        <v>5</v>
      </c>
      <c r="H1317" s="5">
        <v>5</v>
      </c>
      <c r="I1317" s="5">
        <v>5</v>
      </c>
      <c r="J1317" s="6">
        <f t="shared" si="20"/>
        <v>3.136377910367413</v>
      </c>
      <c r="K1317" s="7">
        <v>222910000</v>
      </c>
      <c r="L1317" s="7">
        <v>699130000</v>
      </c>
    </row>
    <row r="1318" spans="1:12" x14ac:dyDescent="0.25">
      <c r="A1318" s="5" t="s">
        <v>5384</v>
      </c>
      <c r="B1318" s="5" t="s">
        <v>5384</v>
      </c>
      <c r="C1318" s="5" t="s">
        <v>5385</v>
      </c>
      <c r="D1318" s="5" t="s">
        <v>5386</v>
      </c>
      <c r="E1318" s="5" t="s">
        <v>5387</v>
      </c>
      <c r="F1318" s="5">
        <v>1</v>
      </c>
      <c r="G1318" s="5">
        <v>5</v>
      </c>
      <c r="H1318" s="5">
        <v>5</v>
      </c>
      <c r="I1318" s="5">
        <v>5</v>
      </c>
      <c r="J1318" s="6">
        <f t="shared" si="20"/>
        <v>1.3887778222044516</v>
      </c>
      <c r="K1318" s="7">
        <v>300120000</v>
      </c>
      <c r="L1318" s="7">
        <v>416800000</v>
      </c>
    </row>
    <row r="1319" spans="1:12" x14ac:dyDescent="0.25">
      <c r="A1319" s="5" t="s">
        <v>5388</v>
      </c>
      <c r="B1319" s="5" t="s">
        <v>5388</v>
      </c>
      <c r="C1319" s="5" t="s">
        <v>5389</v>
      </c>
      <c r="D1319" s="5" t="s">
        <v>5390</v>
      </c>
      <c r="E1319" s="5" t="s">
        <v>5391</v>
      </c>
      <c r="F1319" s="5">
        <v>1</v>
      </c>
      <c r="G1319" s="5">
        <v>7</v>
      </c>
      <c r="H1319" s="5">
        <v>5</v>
      </c>
      <c r="I1319" s="5">
        <v>5</v>
      </c>
      <c r="J1319" s="6">
        <f t="shared" si="20"/>
        <v>0.26557311562180114</v>
      </c>
      <c r="K1319" s="7">
        <v>4005300000</v>
      </c>
      <c r="L1319" s="7">
        <v>1063700000</v>
      </c>
    </row>
    <row r="1320" spans="1:12" x14ac:dyDescent="0.25">
      <c r="A1320" s="5" t="s">
        <v>5392</v>
      </c>
      <c r="B1320" s="5" t="s">
        <v>5392</v>
      </c>
      <c r="C1320" s="5" t="s">
        <v>5393</v>
      </c>
      <c r="D1320" s="5" t="s">
        <v>5394</v>
      </c>
      <c r="E1320" s="5" t="s">
        <v>5395</v>
      </c>
      <c r="F1320" s="5">
        <v>1</v>
      </c>
      <c r="G1320" s="5">
        <v>11</v>
      </c>
      <c r="H1320" s="5">
        <v>5</v>
      </c>
      <c r="I1320" s="5">
        <v>5</v>
      </c>
      <c r="J1320" s="6">
        <f t="shared" si="20"/>
        <v>0.94922663080026903</v>
      </c>
      <c r="K1320" s="7">
        <v>11896000000</v>
      </c>
      <c r="L1320" s="7">
        <v>11292000000</v>
      </c>
    </row>
    <row r="1321" spans="1:12" x14ac:dyDescent="0.25">
      <c r="A1321" s="5" t="s">
        <v>5396</v>
      </c>
      <c r="B1321" s="5" t="s">
        <v>5396</v>
      </c>
      <c r="C1321" s="5" t="s">
        <v>5397</v>
      </c>
      <c r="D1321" s="5" t="s">
        <v>5398</v>
      </c>
      <c r="E1321" s="5" t="s">
        <v>5399</v>
      </c>
      <c r="F1321" s="5">
        <v>1</v>
      </c>
      <c r="G1321" s="5">
        <v>5</v>
      </c>
      <c r="H1321" s="5">
        <v>5</v>
      </c>
      <c r="I1321" s="5">
        <v>5</v>
      </c>
      <c r="J1321" s="6">
        <f t="shared" si="20"/>
        <v>0.41559385146334266</v>
      </c>
      <c r="K1321" s="7">
        <v>4404300000</v>
      </c>
      <c r="L1321" s="7">
        <v>1830400000</v>
      </c>
    </row>
    <row r="1322" spans="1:12" x14ac:dyDescent="0.25">
      <c r="A1322" s="5" t="s">
        <v>5400</v>
      </c>
      <c r="B1322" s="5" t="s">
        <v>5400</v>
      </c>
      <c r="C1322" s="5" t="s">
        <v>5401</v>
      </c>
      <c r="D1322" s="5" t="s">
        <v>5402</v>
      </c>
      <c r="E1322" s="5" t="s">
        <v>5403</v>
      </c>
      <c r="F1322" s="5">
        <v>1</v>
      </c>
      <c r="G1322" s="5">
        <v>5</v>
      </c>
      <c r="H1322" s="5">
        <v>5</v>
      </c>
      <c r="I1322" s="5">
        <v>5</v>
      </c>
      <c r="J1322" s="6">
        <f t="shared" si="20"/>
        <v>0.87840678203601208</v>
      </c>
      <c r="K1322" s="7">
        <v>285460000</v>
      </c>
      <c r="L1322" s="7">
        <v>250750000</v>
      </c>
    </row>
    <row r="1323" spans="1:12" x14ac:dyDescent="0.25">
      <c r="A1323" s="5" t="s">
        <v>5404</v>
      </c>
      <c r="B1323" s="5" t="s">
        <v>5404</v>
      </c>
      <c r="C1323" s="5" t="s">
        <v>5405</v>
      </c>
      <c r="D1323" s="5" t="s">
        <v>5406</v>
      </c>
      <c r="E1323" s="5" t="s">
        <v>5407</v>
      </c>
      <c r="F1323" s="5">
        <v>1</v>
      </c>
      <c r="G1323" s="5">
        <v>5</v>
      </c>
      <c r="H1323" s="5">
        <v>5</v>
      </c>
      <c r="I1323" s="5">
        <v>5</v>
      </c>
      <c r="J1323" s="6">
        <f t="shared" si="20"/>
        <v>0.69869687329455454</v>
      </c>
      <c r="K1323" s="7">
        <v>7512700000</v>
      </c>
      <c r="L1323" s="7">
        <v>5249100000</v>
      </c>
    </row>
    <row r="1324" spans="1:12" x14ac:dyDescent="0.25">
      <c r="A1324" s="5" t="s">
        <v>5408</v>
      </c>
      <c r="B1324" s="5" t="s">
        <v>5408</v>
      </c>
      <c r="C1324" s="5" t="s">
        <v>5409</v>
      </c>
      <c r="D1324" s="5" t="s">
        <v>5410</v>
      </c>
      <c r="E1324" s="5" t="s">
        <v>5411</v>
      </c>
      <c r="F1324" s="5">
        <v>1</v>
      </c>
      <c r="G1324" s="5">
        <v>5</v>
      </c>
      <c r="H1324" s="5">
        <v>5</v>
      </c>
      <c r="I1324" s="5">
        <v>5</v>
      </c>
      <c r="J1324" s="6">
        <f t="shared" si="20"/>
        <v>1.8387850467289719</v>
      </c>
      <c r="K1324" s="7">
        <v>1027200000</v>
      </c>
      <c r="L1324" s="7">
        <v>1888800000</v>
      </c>
    </row>
    <row r="1325" spans="1:12" x14ac:dyDescent="0.25">
      <c r="A1325" s="5" t="s">
        <v>5412</v>
      </c>
      <c r="B1325" s="5" t="s">
        <v>5412</v>
      </c>
      <c r="C1325" s="5" t="s">
        <v>5413</v>
      </c>
      <c r="D1325" s="5" t="s">
        <v>5414</v>
      </c>
      <c r="E1325" s="5" t="s">
        <v>5415</v>
      </c>
      <c r="F1325" s="5">
        <v>1</v>
      </c>
      <c r="G1325" s="5">
        <v>5</v>
      </c>
      <c r="H1325" s="5">
        <v>5</v>
      </c>
      <c r="I1325" s="5">
        <v>5</v>
      </c>
      <c r="J1325" s="6">
        <f t="shared" si="20"/>
        <v>3.1688406299868173</v>
      </c>
      <c r="K1325" s="7">
        <v>57652000</v>
      </c>
      <c r="L1325" s="7">
        <v>182690000</v>
      </c>
    </row>
    <row r="1326" spans="1:12" x14ac:dyDescent="0.25">
      <c r="A1326" s="5" t="s">
        <v>5416</v>
      </c>
      <c r="B1326" s="5" t="s">
        <v>5416</v>
      </c>
      <c r="C1326" s="5" t="s">
        <v>5417</v>
      </c>
      <c r="D1326" s="5" t="s">
        <v>5418</v>
      </c>
      <c r="E1326" s="5" t="s">
        <v>5419</v>
      </c>
      <c r="F1326" s="5">
        <v>1</v>
      </c>
      <c r="G1326" s="5">
        <v>5</v>
      </c>
      <c r="H1326" s="5">
        <v>5</v>
      </c>
      <c r="I1326" s="5">
        <v>5</v>
      </c>
      <c r="J1326" s="6">
        <f t="shared" si="20"/>
        <v>0.63929312331924704</v>
      </c>
      <c r="K1326" s="7">
        <v>6507500000</v>
      </c>
      <c r="L1326" s="7">
        <v>4160200000</v>
      </c>
    </row>
    <row r="1327" spans="1:12" x14ac:dyDescent="0.25">
      <c r="A1327" s="5" t="s">
        <v>5420</v>
      </c>
      <c r="B1327" s="5" t="s">
        <v>5420</v>
      </c>
      <c r="C1327" s="5" t="s">
        <v>5421</v>
      </c>
      <c r="D1327" s="5" t="s">
        <v>5422</v>
      </c>
      <c r="E1327" s="5" t="s">
        <v>5423</v>
      </c>
      <c r="F1327" s="5">
        <v>1</v>
      </c>
      <c r="G1327" s="5">
        <v>5</v>
      </c>
      <c r="H1327" s="5">
        <v>5</v>
      </c>
      <c r="I1327" s="5">
        <v>5</v>
      </c>
      <c r="J1327" s="6">
        <f t="shared" si="20"/>
        <v>0.31331291339281753</v>
      </c>
      <c r="K1327" s="7">
        <v>675810000</v>
      </c>
      <c r="L1327" s="7">
        <v>211740000</v>
      </c>
    </row>
    <row r="1328" spans="1:12" x14ac:dyDescent="0.25">
      <c r="A1328" s="5" t="s">
        <v>5424</v>
      </c>
      <c r="B1328" s="5" t="s">
        <v>5424</v>
      </c>
      <c r="C1328" s="5" t="s">
        <v>5425</v>
      </c>
      <c r="D1328" s="5" t="s">
        <v>5426</v>
      </c>
      <c r="E1328" s="5" t="s">
        <v>5427</v>
      </c>
      <c r="F1328" s="5">
        <v>1</v>
      </c>
      <c r="G1328" s="5">
        <v>5</v>
      </c>
      <c r="H1328" s="5">
        <v>5</v>
      </c>
      <c r="I1328" s="5">
        <v>5</v>
      </c>
      <c r="J1328" s="6">
        <f t="shared" si="20"/>
        <v>1.3934475353343654</v>
      </c>
      <c r="K1328" s="7">
        <v>400460000</v>
      </c>
      <c r="L1328" s="7">
        <v>558020000</v>
      </c>
    </row>
    <row r="1329" spans="1:12" x14ac:dyDescent="0.25">
      <c r="A1329" s="5" t="s">
        <v>5428</v>
      </c>
      <c r="B1329" s="5" t="s">
        <v>5428</v>
      </c>
      <c r="C1329" s="5" t="s">
        <v>5429</v>
      </c>
      <c r="D1329" s="5" t="s">
        <v>5430</v>
      </c>
      <c r="E1329" s="5" t="s">
        <v>5431</v>
      </c>
      <c r="F1329" s="5">
        <v>1</v>
      </c>
      <c r="G1329" s="5">
        <v>5</v>
      </c>
      <c r="H1329" s="5">
        <v>5</v>
      </c>
      <c r="I1329" s="5">
        <v>5</v>
      </c>
      <c r="J1329" s="6">
        <f t="shared" si="20"/>
        <v>0.2948948948948949</v>
      </c>
      <c r="K1329" s="7">
        <v>1631700000</v>
      </c>
      <c r="L1329" s="7">
        <v>481180000</v>
      </c>
    </row>
    <row r="1330" spans="1:12" x14ac:dyDescent="0.25">
      <c r="A1330" s="5" t="s">
        <v>5432</v>
      </c>
      <c r="B1330" s="5" t="s">
        <v>5432</v>
      </c>
      <c r="C1330" s="5" t="s">
        <v>5433</v>
      </c>
      <c r="D1330" s="5" t="s">
        <v>5434</v>
      </c>
      <c r="E1330" s="5" t="s">
        <v>5435</v>
      </c>
      <c r="F1330" s="5">
        <v>1</v>
      </c>
      <c r="G1330" s="5">
        <v>5</v>
      </c>
      <c r="H1330" s="5">
        <v>5</v>
      </c>
      <c r="I1330" s="5">
        <v>5</v>
      </c>
      <c r="J1330" s="6">
        <f t="shared" si="20"/>
        <v>1.1981245011971269</v>
      </c>
      <c r="K1330" s="7">
        <v>100240000</v>
      </c>
      <c r="L1330" s="7">
        <v>120100000</v>
      </c>
    </row>
    <row r="1331" spans="1:12" x14ac:dyDescent="0.25">
      <c r="A1331" s="5" t="s">
        <v>5436</v>
      </c>
      <c r="B1331" s="5" t="s">
        <v>5436</v>
      </c>
      <c r="C1331" s="5" t="s">
        <v>5437</v>
      </c>
      <c r="D1331" s="5" t="s">
        <v>5438</v>
      </c>
      <c r="E1331" s="5" t="s">
        <v>5439</v>
      </c>
      <c r="F1331" s="5">
        <v>1</v>
      </c>
      <c r="G1331" s="5">
        <v>5</v>
      </c>
      <c r="H1331" s="5">
        <v>5</v>
      </c>
      <c r="I1331" s="5">
        <v>5</v>
      </c>
      <c r="J1331" s="6">
        <f t="shared" si="20"/>
        <v>0.96362684483446348</v>
      </c>
      <c r="K1331" s="7">
        <v>401120000</v>
      </c>
      <c r="L1331" s="7">
        <v>386530000</v>
      </c>
    </row>
    <row r="1332" spans="1:12" x14ac:dyDescent="0.25">
      <c r="A1332" s="5" t="s">
        <v>5440</v>
      </c>
      <c r="B1332" s="5" t="s">
        <v>5440</v>
      </c>
      <c r="C1332" s="5" t="s">
        <v>5441</v>
      </c>
      <c r="D1332" s="5" t="s">
        <v>5442</v>
      </c>
      <c r="E1332" s="5" t="s">
        <v>5443</v>
      </c>
      <c r="F1332" s="5">
        <v>1</v>
      </c>
      <c r="G1332" s="5">
        <v>5</v>
      </c>
      <c r="H1332" s="5">
        <v>5</v>
      </c>
      <c r="I1332" s="5">
        <v>5</v>
      </c>
      <c r="J1332" s="6">
        <f t="shared" si="20"/>
        <v>1.0741705426356589</v>
      </c>
      <c r="K1332" s="7">
        <v>161250000</v>
      </c>
      <c r="L1332" s="7">
        <v>173210000</v>
      </c>
    </row>
    <row r="1333" spans="1:12" x14ac:dyDescent="0.25">
      <c r="A1333" s="5" t="s">
        <v>5444</v>
      </c>
      <c r="B1333" s="5" t="s">
        <v>5444</v>
      </c>
      <c r="C1333" s="5" t="s">
        <v>5445</v>
      </c>
      <c r="D1333" s="5" t="s">
        <v>5446</v>
      </c>
      <c r="E1333" s="5" t="s">
        <v>5447</v>
      </c>
      <c r="F1333" s="5">
        <v>1</v>
      </c>
      <c r="G1333" s="5">
        <v>5</v>
      </c>
      <c r="H1333" s="5">
        <v>5</v>
      </c>
      <c r="I1333" s="5">
        <v>5</v>
      </c>
      <c r="J1333" s="6">
        <f t="shared" si="20"/>
        <v>0.58815756233117633</v>
      </c>
      <c r="K1333" s="7">
        <v>514590000</v>
      </c>
      <c r="L1333" s="7">
        <v>302660000</v>
      </c>
    </row>
    <row r="1334" spans="1:12" x14ac:dyDescent="0.25">
      <c r="A1334" s="5" t="s">
        <v>5448</v>
      </c>
      <c r="B1334" s="5" t="s">
        <v>5448</v>
      </c>
      <c r="C1334" s="5" t="s">
        <v>5449</v>
      </c>
      <c r="D1334" s="5" t="s">
        <v>5450</v>
      </c>
      <c r="E1334" s="5" t="s">
        <v>5451</v>
      </c>
      <c r="F1334" s="5">
        <v>1</v>
      </c>
      <c r="G1334" s="5">
        <v>5</v>
      </c>
      <c r="H1334" s="5">
        <v>5</v>
      </c>
      <c r="I1334" s="5">
        <v>5</v>
      </c>
      <c r="J1334" s="6">
        <f t="shared" si="20"/>
        <v>0.57111478862644804</v>
      </c>
      <c r="K1334" s="7">
        <v>332350000</v>
      </c>
      <c r="L1334" s="7">
        <v>189810000</v>
      </c>
    </row>
    <row r="1335" spans="1:12" x14ac:dyDescent="0.25">
      <c r="A1335" s="5" t="s">
        <v>5452</v>
      </c>
      <c r="B1335" s="5" t="s">
        <v>5452</v>
      </c>
      <c r="C1335" s="5" t="s">
        <v>5453</v>
      </c>
      <c r="D1335" s="5" t="s">
        <v>5454</v>
      </c>
      <c r="E1335" s="5" t="s">
        <v>5455</v>
      </c>
      <c r="F1335" s="5">
        <v>1</v>
      </c>
      <c r="G1335" s="5">
        <v>5</v>
      </c>
      <c r="H1335" s="5">
        <v>5</v>
      </c>
      <c r="I1335" s="5">
        <v>5</v>
      </c>
      <c r="J1335" s="6">
        <f t="shared" si="20"/>
        <v>1.0158660202732481</v>
      </c>
      <c r="K1335" s="7">
        <v>476490000</v>
      </c>
      <c r="L1335" s="7">
        <v>484050000</v>
      </c>
    </row>
    <row r="1336" spans="1:12" x14ac:dyDescent="0.25">
      <c r="A1336" s="5" t="s">
        <v>5456</v>
      </c>
      <c r="B1336" s="5" t="s">
        <v>5456</v>
      </c>
      <c r="C1336" s="5" t="s">
        <v>5457</v>
      </c>
      <c r="D1336" s="5" t="s">
        <v>5458</v>
      </c>
      <c r="E1336" s="5" t="s">
        <v>5459</v>
      </c>
      <c r="F1336" s="5">
        <v>1</v>
      </c>
      <c r="G1336" s="5">
        <v>5</v>
      </c>
      <c r="H1336" s="5">
        <v>5</v>
      </c>
      <c r="I1336" s="5">
        <v>5</v>
      </c>
      <c r="J1336" s="8">
        <f t="shared" si="20"/>
        <v>12.931743235307405</v>
      </c>
      <c r="K1336" s="7">
        <v>221370000</v>
      </c>
      <c r="L1336" s="7">
        <v>2862700000</v>
      </c>
    </row>
    <row r="1337" spans="1:12" x14ac:dyDescent="0.25">
      <c r="A1337" s="5" t="s">
        <v>5460</v>
      </c>
      <c r="B1337" s="5" t="s">
        <v>5460</v>
      </c>
      <c r="C1337" s="5" t="s">
        <v>5461</v>
      </c>
      <c r="D1337" s="5" t="s">
        <v>5462</v>
      </c>
      <c r="E1337" s="5" t="s">
        <v>5463</v>
      </c>
      <c r="F1337" s="5">
        <v>1</v>
      </c>
      <c r="G1337" s="5">
        <v>5</v>
      </c>
      <c r="H1337" s="5">
        <v>5</v>
      </c>
      <c r="I1337" s="5">
        <v>5</v>
      </c>
      <c r="J1337" s="9">
        <f t="shared" si="20"/>
        <v>0.20136981045199909</v>
      </c>
      <c r="K1337" s="7">
        <v>2606200000</v>
      </c>
      <c r="L1337" s="7">
        <v>524810000</v>
      </c>
    </row>
    <row r="1338" spans="1:12" x14ac:dyDescent="0.25">
      <c r="A1338" s="5" t="s">
        <v>5464</v>
      </c>
      <c r="B1338" s="5" t="s">
        <v>5465</v>
      </c>
      <c r="C1338" s="5" t="s">
        <v>5466</v>
      </c>
      <c r="D1338" s="5" t="s">
        <v>5467</v>
      </c>
      <c r="E1338" s="5" t="s">
        <v>5468</v>
      </c>
      <c r="F1338" s="5">
        <v>2</v>
      </c>
      <c r="G1338" s="5">
        <v>5</v>
      </c>
      <c r="H1338" s="5">
        <v>5</v>
      </c>
      <c r="I1338" s="5">
        <v>5</v>
      </c>
      <c r="J1338" s="6">
        <f t="shared" si="20"/>
        <v>1.1306941904015331</v>
      </c>
      <c r="K1338" s="7">
        <v>229620000</v>
      </c>
      <c r="L1338" s="7">
        <v>259630000</v>
      </c>
    </row>
    <row r="1339" spans="1:12" x14ac:dyDescent="0.25">
      <c r="A1339" s="5" t="s">
        <v>5469</v>
      </c>
      <c r="B1339" s="5" t="s">
        <v>5469</v>
      </c>
      <c r="C1339" s="5" t="s">
        <v>5470</v>
      </c>
      <c r="D1339" s="5" t="s">
        <v>5471</v>
      </c>
      <c r="E1339" s="5" t="s">
        <v>5472</v>
      </c>
      <c r="F1339" s="5">
        <v>1</v>
      </c>
      <c r="G1339" s="5">
        <v>5</v>
      </c>
      <c r="H1339" s="5">
        <v>5</v>
      </c>
      <c r="I1339" s="5">
        <v>5</v>
      </c>
      <c r="J1339" s="8">
        <v>100</v>
      </c>
      <c r="K1339" s="5">
        <v>0</v>
      </c>
      <c r="L1339" s="7">
        <v>174300000</v>
      </c>
    </row>
    <row r="1340" spans="1:12" x14ac:dyDescent="0.25">
      <c r="A1340" s="5" t="s">
        <v>5473</v>
      </c>
      <c r="B1340" s="5" t="s">
        <v>5473</v>
      </c>
      <c r="C1340" s="5" t="s">
        <v>5474</v>
      </c>
      <c r="D1340" s="5" t="s">
        <v>5475</v>
      </c>
      <c r="E1340" s="5" t="s">
        <v>5476</v>
      </c>
      <c r="F1340" s="5">
        <v>1</v>
      </c>
      <c r="G1340" s="5">
        <v>5</v>
      </c>
      <c r="H1340" s="5">
        <v>5</v>
      </c>
      <c r="I1340" s="5">
        <v>5</v>
      </c>
      <c r="J1340" s="6">
        <f t="shared" si="20"/>
        <v>0.67529381542611266</v>
      </c>
      <c r="K1340" s="7">
        <v>1557100000</v>
      </c>
      <c r="L1340" s="7">
        <v>1051500000</v>
      </c>
    </row>
    <row r="1341" spans="1:12" x14ac:dyDescent="0.25">
      <c r="A1341" s="5" t="s">
        <v>5477</v>
      </c>
      <c r="B1341" s="5" t="s">
        <v>5477</v>
      </c>
      <c r="C1341" s="5" t="s">
        <v>5478</v>
      </c>
      <c r="D1341" s="5" t="s">
        <v>5479</v>
      </c>
      <c r="E1341" s="5" t="s">
        <v>5480</v>
      </c>
      <c r="F1341" s="5">
        <v>1</v>
      </c>
      <c r="G1341" s="5">
        <v>6</v>
      </c>
      <c r="H1341" s="5">
        <v>5</v>
      </c>
      <c r="I1341" s="5">
        <v>5</v>
      </c>
      <c r="J1341" s="6">
        <f t="shared" si="20"/>
        <v>1.4756568415105</v>
      </c>
      <c r="K1341" s="7">
        <v>955710000</v>
      </c>
      <c r="L1341" s="7">
        <v>1410300000</v>
      </c>
    </row>
    <row r="1342" spans="1:12" x14ac:dyDescent="0.25">
      <c r="A1342" s="5" t="s">
        <v>5481</v>
      </c>
      <c r="B1342" s="5" t="s">
        <v>5481</v>
      </c>
      <c r="C1342" s="5" t="s">
        <v>5482</v>
      </c>
      <c r="D1342" s="5" t="s">
        <v>5483</v>
      </c>
      <c r="E1342" s="5" t="s">
        <v>5484</v>
      </c>
      <c r="F1342" s="5">
        <v>1</v>
      </c>
      <c r="G1342" s="5">
        <v>5</v>
      </c>
      <c r="H1342" s="5">
        <v>5</v>
      </c>
      <c r="I1342" s="5">
        <v>5</v>
      </c>
      <c r="J1342" s="8">
        <v>100</v>
      </c>
      <c r="K1342" s="5">
        <v>0</v>
      </c>
      <c r="L1342" s="7">
        <v>245290000</v>
      </c>
    </row>
    <row r="1343" spans="1:12" x14ac:dyDescent="0.25">
      <c r="A1343" s="5" t="s">
        <v>5485</v>
      </c>
      <c r="B1343" s="5" t="s">
        <v>5486</v>
      </c>
      <c r="C1343" s="5" t="s">
        <v>5487</v>
      </c>
      <c r="D1343" s="5" t="s">
        <v>5488</v>
      </c>
      <c r="E1343" s="5" t="s">
        <v>5489</v>
      </c>
      <c r="F1343" s="5">
        <v>2</v>
      </c>
      <c r="G1343" s="5">
        <v>5</v>
      </c>
      <c r="H1343" s="5">
        <v>5</v>
      </c>
      <c r="I1343" s="5">
        <v>5</v>
      </c>
      <c r="J1343" s="6">
        <f t="shared" si="20"/>
        <v>2.1774284110050535</v>
      </c>
      <c r="K1343" s="7">
        <v>62335000</v>
      </c>
      <c r="L1343" s="7">
        <v>135730000</v>
      </c>
    </row>
    <row r="1344" spans="1:12" x14ac:dyDescent="0.25">
      <c r="A1344" s="5" t="s">
        <v>5490</v>
      </c>
      <c r="B1344" s="5" t="s">
        <v>5490</v>
      </c>
      <c r="C1344" s="5" t="s">
        <v>5491</v>
      </c>
      <c r="D1344" s="5" t="s">
        <v>5492</v>
      </c>
      <c r="E1344" s="5" t="s">
        <v>5493</v>
      </c>
      <c r="F1344" s="5">
        <v>1</v>
      </c>
      <c r="G1344" s="5">
        <v>5</v>
      </c>
      <c r="H1344" s="5">
        <v>5</v>
      </c>
      <c r="I1344" s="5">
        <v>5</v>
      </c>
      <c r="J1344" s="6">
        <f t="shared" si="20"/>
        <v>0.51543045652867936</v>
      </c>
      <c r="K1344" s="7">
        <v>375880000</v>
      </c>
      <c r="L1344" s="7">
        <v>193740000</v>
      </c>
    </row>
    <row r="1345" spans="1:12" x14ac:dyDescent="0.25">
      <c r="A1345" s="5" t="s">
        <v>5494</v>
      </c>
      <c r="B1345" s="5" t="s">
        <v>5494</v>
      </c>
      <c r="C1345" s="5" t="s">
        <v>5495</v>
      </c>
      <c r="D1345" s="5" t="s">
        <v>5496</v>
      </c>
      <c r="E1345" s="5" t="s">
        <v>5497</v>
      </c>
      <c r="F1345" s="5">
        <v>1</v>
      </c>
      <c r="G1345" s="5">
        <v>5</v>
      </c>
      <c r="H1345" s="5">
        <v>5</v>
      </c>
      <c r="I1345" s="5">
        <v>5</v>
      </c>
      <c r="J1345" s="6">
        <f t="shared" si="20"/>
        <v>0.54820629784826469</v>
      </c>
      <c r="K1345" s="7">
        <v>5655900000</v>
      </c>
      <c r="L1345" s="7">
        <v>3100600000</v>
      </c>
    </row>
    <row r="1346" spans="1:12" x14ac:dyDescent="0.25">
      <c r="A1346" s="5" t="s">
        <v>5498</v>
      </c>
      <c r="B1346" s="5" t="s">
        <v>5498</v>
      </c>
      <c r="C1346" s="5" t="s">
        <v>5499</v>
      </c>
      <c r="D1346" s="5" t="s">
        <v>5500</v>
      </c>
      <c r="E1346" s="5" t="s">
        <v>5501</v>
      </c>
      <c r="F1346" s="5">
        <v>1</v>
      </c>
      <c r="G1346" s="5">
        <v>5</v>
      </c>
      <c r="H1346" s="5">
        <v>5</v>
      </c>
      <c r="I1346" s="5">
        <v>5</v>
      </c>
      <c r="J1346" s="6">
        <f t="shared" si="20"/>
        <v>2.4365926293584814</v>
      </c>
      <c r="K1346" s="7">
        <v>161180000</v>
      </c>
      <c r="L1346" s="7">
        <v>392730000</v>
      </c>
    </row>
    <row r="1347" spans="1:12" x14ac:dyDescent="0.25">
      <c r="A1347" s="5" t="s">
        <v>5502</v>
      </c>
      <c r="B1347" s="5" t="s">
        <v>5502</v>
      </c>
      <c r="C1347" s="5" t="s">
        <v>5503</v>
      </c>
      <c r="D1347" s="5" t="s">
        <v>5504</v>
      </c>
      <c r="E1347" s="5" t="s">
        <v>5505</v>
      </c>
      <c r="F1347" s="5">
        <v>1</v>
      </c>
      <c r="G1347" s="5">
        <v>5</v>
      </c>
      <c r="H1347" s="5">
        <v>5</v>
      </c>
      <c r="I1347" s="5">
        <v>5</v>
      </c>
      <c r="J1347" s="6">
        <f t="shared" ref="J1347:J1410" si="21">L1347/K1347</f>
        <v>1.4203033116682142</v>
      </c>
      <c r="K1347" s="7">
        <v>387720000</v>
      </c>
      <c r="L1347" s="7">
        <v>550680000</v>
      </c>
    </row>
    <row r="1348" spans="1:12" x14ac:dyDescent="0.25">
      <c r="A1348" s="5" t="s">
        <v>5506</v>
      </c>
      <c r="B1348" s="5" t="s">
        <v>5506</v>
      </c>
      <c r="C1348" s="5" t="s">
        <v>5507</v>
      </c>
      <c r="D1348" s="5" t="s">
        <v>5508</v>
      </c>
      <c r="E1348" s="5" t="s">
        <v>5509</v>
      </c>
      <c r="F1348" s="5">
        <v>2</v>
      </c>
      <c r="G1348" s="5">
        <v>5</v>
      </c>
      <c r="H1348" s="5">
        <v>5</v>
      </c>
      <c r="I1348" s="5">
        <v>5</v>
      </c>
      <c r="J1348" s="6">
        <f t="shared" si="21"/>
        <v>1.1564745594234711</v>
      </c>
      <c r="K1348" s="7">
        <v>965780000</v>
      </c>
      <c r="L1348" s="7">
        <v>1116900000</v>
      </c>
    </row>
    <row r="1349" spans="1:12" x14ac:dyDescent="0.25">
      <c r="A1349" s="5" t="s">
        <v>5510</v>
      </c>
      <c r="B1349" s="5" t="s">
        <v>5510</v>
      </c>
      <c r="C1349" s="5" t="s">
        <v>5511</v>
      </c>
      <c r="D1349" s="5" t="s">
        <v>5512</v>
      </c>
      <c r="E1349" s="5" t="s">
        <v>5513</v>
      </c>
      <c r="F1349" s="5">
        <v>1</v>
      </c>
      <c r="G1349" s="5">
        <v>5</v>
      </c>
      <c r="H1349" s="5">
        <v>5</v>
      </c>
      <c r="I1349" s="5">
        <v>5</v>
      </c>
      <c r="J1349" s="8">
        <v>100</v>
      </c>
      <c r="K1349" s="5">
        <v>0</v>
      </c>
      <c r="L1349" s="7">
        <v>274900000</v>
      </c>
    </row>
    <row r="1350" spans="1:12" x14ac:dyDescent="0.25">
      <c r="A1350" s="5" t="s">
        <v>5514</v>
      </c>
      <c r="B1350" s="5" t="s">
        <v>5515</v>
      </c>
      <c r="C1350" s="5" t="s">
        <v>5516</v>
      </c>
      <c r="D1350" s="5" t="s">
        <v>5517</v>
      </c>
      <c r="E1350" s="5" t="s">
        <v>5518</v>
      </c>
      <c r="F1350" s="5">
        <v>2</v>
      </c>
      <c r="G1350" s="5">
        <v>5</v>
      </c>
      <c r="H1350" s="5">
        <v>5</v>
      </c>
      <c r="I1350" s="5">
        <v>5</v>
      </c>
      <c r="J1350" s="8">
        <v>100</v>
      </c>
      <c r="K1350" s="5">
        <v>0</v>
      </c>
      <c r="L1350" s="7">
        <v>277790000</v>
      </c>
    </row>
    <row r="1351" spans="1:12" x14ac:dyDescent="0.25">
      <c r="A1351" s="5" t="s">
        <v>5519</v>
      </c>
      <c r="B1351" s="5" t="s">
        <v>5519</v>
      </c>
      <c r="C1351" s="5" t="s">
        <v>5520</v>
      </c>
      <c r="D1351" s="5" t="s">
        <v>5521</v>
      </c>
      <c r="E1351" s="5" t="s">
        <v>5522</v>
      </c>
      <c r="F1351" s="5">
        <v>1</v>
      </c>
      <c r="G1351" s="5">
        <v>5</v>
      </c>
      <c r="H1351" s="5">
        <v>5</v>
      </c>
      <c r="I1351" s="5">
        <v>5</v>
      </c>
      <c r="J1351" s="6">
        <f t="shared" si="21"/>
        <v>0.5987358326068003</v>
      </c>
      <c r="K1351" s="7">
        <v>3670400000</v>
      </c>
      <c r="L1351" s="7">
        <v>2197600000</v>
      </c>
    </row>
    <row r="1352" spans="1:12" x14ac:dyDescent="0.25">
      <c r="A1352" s="5" t="s">
        <v>5523</v>
      </c>
      <c r="B1352" s="5" t="s">
        <v>5523</v>
      </c>
      <c r="C1352" s="5" t="s">
        <v>5524</v>
      </c>
      <c r="D1352" s="5" t="s">
        <v>5525</v>
      </c>
      <c r="E1352" s="5" t="s">
        <v>5526</v>
      </c>
      <c r="F1352" s="5">
        <v>1</v>
      </c>
      <c r="G1352" s="5">
        <v>5</v>
      </c>
      <c r="H1352" s="5">
        <v>5</v>
      </c>
      <c r="I1352" s="5">
        <v>5</v>
      </c>
      <c r="J1352" s="6">
        <f t="shared" si="21"/>
        <v>0.57334619093539052</v>
      </c>
      <c r="K1352" s="7">
        <v>777750000</v>
      </c>
      <c r="L1352" s="7">
        <v>445920000</v>
      </c>
    </row>
    <row r="1353" spans="1:12" x14ac:dyDescent="0.25">
      <c r="A1353" s="5" t="s">
        <v>5527</v>
      </c>
      <c r="B1353" s="5" t="s">
        <v>5527</v>
      </c>
      <c r="C1353" s="5" t="s">
        <v>5528</v>
      </c>
      <c r="D1353" s="5" t="s">
        <v>5529</v>
      </c>
      <c r="E1353" s="5" t="s">
        <v>5530</v>
      </c>
      <c r="F1353" s="5">
        <v>1</v>
      </c>
      <c r="G1353" s="5">
        <v>5</v>
      </c>
      <c r="H1353" s="5">
        <v>5</v>
      </c>
      <c r="I1353" s="5">
        <v>5</v>
      </c>
      <c r="J1353" s="6">
        <f t="shared" si="21"/>
        <v>1.1873675286138194</v>
      </c>
      <c r="K1353" s="7">
        <v>306670000</v>
      </c>
      <c r="L1353" s="7">
        <v>364130000</v>
      </c>
    </row>
    <row r="1354" spans="1:12" x14ac:dyDescent="0.25">
      <c r="A1354" s="5" t="s">
        <v>5531</v>
      </c>
      <c r="B1354" s="5" t="s">
        <v>5531</v>
      </c>
      <c r="C1354" s="5" t="s">
        <v>5532</v>
      </c>
      <c r="D1354" s="5" t="s">
        <v>5533</v>
      </c>
      <c r="E1354" s="5" t="s">
        <v>5534</v>
      </c>
      <c r="F1354" s="5">
        <v>1</v>
      </c>
      <c r="G1354" s="5">
        <v>5</v>
      </c>
      <c r="H1354" s="5">
        <v>5</v>
      </c>
      <c r="I1354" s="5">
        <v>5</v>
      </c>
      <c r="J1354" s="6">
        <f t="shared" si="21"/>
        <v>1.3196165099919068</v>
      </c>
      <c r="K1354" s="7">
        <v>321260000</v>
      </c>
      <c r="L1354" s="7">
        <v>423940000</v>
      </c>
    </row>
    <row r="1355" spans="1:12" x14ac:dyDescent="0.25">
      <c r="A1355" s="5" t="s">
        <v>5535</v>
      </c>
      <c r="B1355" s="5" t="s">
        <v>5535</v>
      </c>
      <c r="C1355" s="5" t="s">
        <v>5536</v>
      </c>
      <c r="D1355" s="5" t="s">
        <v>5537</v>
      </c>
      <c r="E1355" s="5" t="s">
        <v>5538</v>
      </c>
      <c r="F1355" s="5">
        <v>1</v>
      </c>
      <c r="G1355" s="5">
        <v>5</v>
      </c>
      <c r="H1355" s="5">
        <v>5</v>
      </c>
      <c r="I1355" s="5">
        <v>5</v>
      </c>
      <c r="J1355" s="6">
        <f t="shared" si="21"/>
        <v>0.49256477339859905</v>
      </c>
      <c r="K1355" s="7">
        <v>1184900000</v>
      </c>
      <c r="L1355" s="7">
        <v>583640000</v>
      </c>
    </row>
    <row r="1356" spans="1:12" x14ac:dyDescent="0.25">
      <c r="A1356" s="5" t="s">
        <v>5539</v>
      </c>
      <c r="B1356" s="5" t="s">
        <v>5539</v>
      </c>
      <c r="C1356" s="5" t="s">
        <v>5540</v>
      </c>
      <c r="D1356" s="5" t="s">
        <v>5541</v>
      </c>
      <c r="E1356" s="5" t="s">
        <v>5542</v>
      </c>
      <c r="F1356" s="5">
        <v>1</v>
      </c>
      <c r="G1356" s="5">
        <v>5</v>
      </c>
      <c r="H1356" s="5">
        <v>5</v>
      </c>
      <c r="I1356" s="5">
        <v>5</v>
      </c>
      <c r="J1356" s="8">
        <v>100</v>
      </c>
      <c r="K1356" s="5">
        <v>0</v>
      </c>
      <c r="L1356" s="7">
        <v>124120000</v>
      </c>
    </row>
    <row r="1357" spans="1:12" x14ac:dyDescent="0.25">
      <c r="A1357" s="5" t="s">
        <v>5543</v>
      </c>
      <c r="B1357" s="5" t="s">
        <v>5543</v>
      </c>
      <c r="C1357" s="5" t="s">
        <v>5544</v>
      </c>
      <c r="D1357" s="5" t="s">
        <v>5545</v>
      </c>
      <c r="E1357" s="5" t="s">
        <v>5546</v>
      </c>
      <c r="F1357" s="5">
        <v>1</v>
      </c>
      <c r="G1357" s="5">
        <v>5</v>
      </c>
      <c r="H1357" s="5">
        <v>5</v>
      </c>
      <c r="I1357" s="5">
        <v>5</v>
      </c>
      <c r="J1357" s="6">
        <f t="shared" si="21"/>
        <v>0.80796841349605164</v>
      </c>
      <c r="K1357" s="7">
        <v>1671600000</v>
      </c>
      <c r="L1357" s="7">
        <v>1350600000</v>
      </c>
    </row>
    <row r="1358" spans="1:12" x14ac:dyDescent="0.25">
      <c r="A1358" s="5" t="s">
        <v>5547</v>
      </c>
      <c r="B1358" s="5" t="s">
        <v>5547</v>
      </c>
      <c r="C1358" s="5" t="s">
        <v>5548</v>
      </c>
      <c r="D1358" s="5" t="s">
        <v>5549</v>
      </c>
      <c r="E1358" s="5" t="s">
        <v>5550</v>
      </c>
      <c r="F1358" s="5">
        <v>1</v>
      </c>
      <c r="G1358" s="5">
        <v>5</v>
      </c>
      <c r="H1358" s="5">
        <v>5</v>
      </c>
      <c r="I1358" s="5">
        <v>5</v>
      </c>
      <c r="J1358" s="6">
        <f t="shared" si="21"/>
        <v>1.2917720878453598</v>
      </c>
      <c r="K1358" s="7">
        <v>395240000</v>
      </c>
      <c r="L1358" s="7">
        <v>510560000</v>
      </c>
    </row>
    <row r="1359" spans="1:12" x14ac:dyDescent="0.25">
      <c r="A1359" s="5" t="s">
        <v>5551</v>
      </c>
      <c r="B1359" s="5" t="s">
        <v>5551</v>
      </c>
      <c r="C1359" s="5" t="s">
        <v>5552</v>
      </c>
      <c r="D1359" s="5" t="s">
        <v>5553</v>
      </c>
      <c r="E1359" s="5" t="s">
        <v>5554</v>
      </c>
      <c r="F1359" s="5">
        <v>1</v>
      </c>
      <c r="G1359" s="5">
        <v>5</v>
      </c>
      <c r="H1359" s="5">
        <v>5</v>
      </c>
      <c r="I1359" s="5">
        <v>5</v>
      </c>
      <c r="J1359" s="6">
        <f t="shared" si="21"/>
        <v>1.3252475935911501</v>
      </c>
      <c r="K1359" s="7">
        <v>647230000</v>
      </c>
      <c r="L1359" s="7">
        <v>857740000</v>
      </c>
    </row>
    <row r="1360" spans="1:12" x14ac:dyDescent="0.25">
      <c r="A1360" s="5" t="s">
        <v>5555</v>
      </c>
      <c r="B1360" s="5" t="s">
        <v>5555</v>
      </c>
      <c r="C1360" s="5" t="s">
        <v>5556</v>
      </c>
      <c r="D1360" s="5" t="s">
        <v>5557</v>
      </c>
      <c r="E1360" s="5" t="s">
        <v>5558</v>
      </c>
      <c r="F1360" s="5">
        <v>1</v>
      </c>
      <c r="G1360" s="5">
        <v>5</v>
      </c>
      <c r="H1360" s="5">
        <v>5</v>
      </c>
      <c r="I1360" s="5">
        <v>5</v>
      </c>
      <c r="J1360" s="6">
        <f t="shared" si="21"/>
        <v>0.7036342824438403</v>
      </c>
      <c r="K1360" s="7">
        <v>1397800000</v>
      </c>
      <c r="L1360" s="7">
        <v>983540000</v>
      </c>
    </row>
    <row r="1361" spans="1:12" x14ac:dyDescent="0.25">
      <c r="A1361" s="5" t="s">
        <v>5559</v>
      </c>
      <c r="B1361" s="5" t="s">
        <v>5559</v>
      </c>
      <c r="C1361" s="5" t="s">
        <v>5560</v>
      </c>
      <c r="D1361" s="5" t="s">
        <v>5561</v>
      </c>
      <c r="E1361" s="5" t="s">
        <v>5562</v>
      </c>
      <c r="F1361" s="5">
        <v>1</v>
      </c>
      <c r="G1361" s="5">
        <v>5</v>
      </c>
      <c r="H1361" s="5">
        <v>5</v>
      </c>
      <c r="I1361" s="5">
        <v>5</v>
      </c>
      <c r="J1361" s="8">
        <v>100</v>
      </c>
      <c r="K1361" s="5">
        <v>0</v>
      </c>
      <c r="L1361" s="7">
        <v>243710000</v>
      </c>
    </row>
    <row r="1362" spans="1:12" x14ac:dyDescent="0.25">
      <c r="A1362" s="5" t="s">
        <v>5563</v>
      </c>
      <c r="B1362" s="5" t="s">
        <v>5563</v>
      </c>
      <c r="C1362" s="5" t="s">
        <v>5564</v>
      </c>
      <c r="D1362" s="5" t="s">
        <v>5565</v>
      </c>
      <c r="E1362" s="5" t="s">
        <v>5566</v>
      </c>
      <c r="F1362" s="5">
        <v>1</v>
      </c>
      <c r="G1362" s="5">
        <v>5</v>
      </c>
      <c r="H1362" s="5">
        <v>5</v>
      </c>
      <c r="I1362" s="5">
        <v>5</v>
      </c>
      <c r="J1362" s="6">
        <f t="shared" si="21"/>
        <v>1.4409996994891314</v>
      </c>
      <c r="K1362" s="7">
        <v>199660000</v>
      </c>
      <c r="L1362" s="7">
        <v>287710000</v>
      </c>
    </row>
    <row r="1363" spans="1:12" x14ac:dyDescent="0.25">
      <c r="A1363" s="5" t="s">
        <v>5567</v>
      </c>
      <c r="B1363" s="5" t="s">
        <v>5567</v>
      </c>
      <c r="C1363" s="5" t="s">
        <v>5568</v>
      </c>
      <c r="D1363" s="5" t="s">
        <v>5569</v>
      </c>
      <c r="E1363" s="5" t="s">
        <v>5570</v>
      </c>
      <c r="F1363" s="5">
        <v>1</v>
      </c>
      <c r="G1363" s="5">
        <v>5</v>
      </c>
      <c r="H1363" s="5">
        <v>5</v>
      </c>
      <c r="I1363" s="5">
        <v>5</v>
      </c>
      <c r="J1363" s="6">
        <f t="shared" si="21"/>
        <v>0.64605497816862434</v>
      </c>
      <c r="K1363" s="7">
        <v>325220000</v>
      </c>
      <c r="L1363" s="7">
        <v>210110000</v>
      </c>
    </row>
    <row r="1364" spans="1:12" x14ac:dyDescent="0.25">
      <c r="A1364" s="5" t="s">
        <v>5571</v>
      </c>
      <c r="B1364" s="5" t="s">
        <v>5571</v>
      </c>
      <c r="C1364" s="5" t="s">
        <v>5572</v>
      </c>
      <c r="D1364" s="5" t="s">
        <v>5573</v>
      </c>
      <c r="E1364" s="5" t="s">
        <v>5574</v>
      </c>
      <c r="F1364" s="5">
        <v>1</v>
      </c>
      <c r="G1364" s="5">
        <v>5</v>
      </c>
      <c r="H1364" s="5">
        <v>5</v>
      </c>
      <c r="I1364" s="5">
        <v>5</v>
      </c>
      <c r="J1364" s="6">
        <f t="shared" si="21"/>
        <v>0.65386128228661333</v>
      </c>
      <c r="K1364" s="7">
        <v>3050800000</v>
      </c>
      <c r="L1364" s="7">
        <v>1994800000</v>
      </c>
    </row>
    <row r="1365" spans="1:12" x14ac:dyDescent="0.25">
      <c r="A1365" s="5" t="s">
        <v>5575</v>
      </c>
      <c r="B1365" s="5" t="s">
        <v>5575</v>
      </c>
      <c r="C1365" s="5" t="s">
        <v>5576</v>
      </c>
      <c r="D1365" s="5" t="s">
        <v>5577</v>
      </c>
      <c r="E1365" s="5" t="s">
        <v>5578</v>
      </c>
      <c r="F1365" s="5">
        <v>1</v>
      </c>
      <c r="G1365" s="5">
        <v>5</v>
      </c>
      <c r="H1365" s="5">
        <v>5</v>
      </c>
      <c r="I1365" s="5">
        <v>5</v>
      </c>
      <c r="J1365" s="6">
        <f t="shared" si="21"/>
        <v>0.38692976348240155</v>
      </c>
      <c r="K1365" s="7">
        <v>890420000</v>
      </c>
      <c r="L1365" s="7">
        <v>344530000</v>
      </c>
    </row>
    <row r="1366" spans="1:12" x14ac:dyDescent="0.25">
      <c r="A1366" s="5" t="s">
        <v>5579</v>
      </c>
      <c r="B1366" s="5" t="s">
        <v>5579</v>
      </c>
      <c r="C1366" s="5" t="s">
        <v>5580</v>
      </c>
      <c r="D1366" s="5" t="s">
        <v>5581</v>
      </c>
      <c r="E1366" s="5" t="s">
        <v>5582</v>
      </c>
      <c r="F1366" s="5">
        <v>1</v>
      </c>
      <c r="G1366" s="5">
        <v>5</v>
      </c>
      <c r="H1366" s="5">
        <v>5</v>
      </c>
      <c r="I1366" s="5">
        <v>5</v>
      </c>
      <c r="J1366" s="6">
        <f t="shared" si="21"/>
        <v>2.5098954951936165</v>
      </c>
      <c r="K1366" s="7">
        <v>95498000</v>
      </c>
      <c r="L1366" s="7">
        <v>239690000</v>
      </c>
    </row>
    <row r="1367" spans="1:12" x14ac:dyDescent="0.25">
      <c r="A1367" s="5" t="s">
        <v>5583</v>
      </c>
      <c r="B1367" s="5" t="s">
        <v>5583</v>
      </c>
      <c r="C1367" s="5" t="s">
        <v>5584</v>
      </c>
      <c r="D1367" s="5" t="s">
        <v>5585</v>
      </c>
      <c r="E1367" s="5" t="s">
        <v>5586</v>
      </c>
      <c r="F1367" s="5">
        <v>1</v>
      </c>
      <c r="G1367" s="5">
        <v>6</v>
      </c>
      <c r="H1367" s="5">
        <v>5</v>
      </c>
      <c r="I1367" s="5">
        <v>5</v>
      </c>
      <c r="J1367" s="6">
        <f t="shared" si="21"/>
        <v>3.4062573929500828</v>
      </c>
      <c r="K1367" s="7">
        <v>169080000</v>
      </c>
      <c r="L1367" s="7">
        <v>575930000</v>
      </c>
    </row>
    <row r="1368" spans="1:12" x14ac:dyDescent="0.25">
      <c r="A1368" s="5" t="s">
        <v>5587</v>
      </c>
      <c r="B1368" s="5" t="s">
        <v>5587</v>
      </c>
      <c r="C1368" s="5" t="s">
        <v>5588</v>
      </c>
      <c r="D1368" s="5" t="s">
        <v>5589</v>
      </c>
      <c r="E1368" s="5" t="s">
        <v>5590</v>
      </c>
      <c r="F1368" s="5">
        <v>1</v>
      </c>
      <c r="G1368" s="5">
        <v>15</v>
      </c>
      <c r="H1368" s="5">
        <v>5</v>
      </c>
      <c r="I1368" s="5">
        <v>5</v>
      </c>
      <c r="J1368" s="8">
        <f t="shared" si="21"/>
        <v>5.0936196700902583</v>
      </c>
      <c r="K1368" s="7">
        <v>160650000</v>
      </c>
      <c r="L1368" s="7">
        <v>818290000</v>
      </c>
    </row>
    <row r="1369" spans="1:12" x14ac:dyDescent="0.25">
      <c r="A1369" s="5" t="s">
        <v>5591</v>
      </c>
      <c r="B1369" s="5" t="s">
        <v>5591</v>
      </c>
      <c r="C1369" s="5" t="s">
        <v>5592</v>
      </c>
      <c r="D1369" s="5" t="s">
        <v>5593</v>
      </c>
      <c r="E1369" s="5" t="s">
        <v>5594</v>
      </c>
      <c r="F1369" s="5">
        <v>1</v>
      </c>
      <c r="G1369" s="5">
        <v>4</v>
      </c>
      <c r="H1369" s="5">
        <v>4</v>
      </c>
      <c r="I1369" s="5">
        <v>4</v>
      </c>
      <c r="J1369" s="6">
        <f t="shared" si="21"/>
        <v>0.77909767957161324</v>
      </c>
      <c r="K1369" s="7">
        <v>324940000</v>
      </c>
      <c r="L1369" s="7">
        <v>253160000</v>
      </c>
    </row>
    <row r="1370" spans="1:12" x14ac:dyDescent="0.25">
      <c r="A1370" s="5" t="s">
        <v>5595</v>
      </c>
      <c r="B1370" s="5" t="s">
        <v>5595</v>
      </c>
      <c r="C1370" s="5" t="s">
        <v>5596</v>
      </c>
      <c r="D1370" s="5" t="s">
        <v>5597</v>
      </c>
      <c r="E1370" s="5" t="s">
        <v>5598</v>
      </c>
      <c r="F1370" s="5">
        <v>1</v>
      </c>
      <c r="G1370" s="5">
        <v>4</v>
      </c>
      <c r="H1370" s="5">
        <v>4</v>
      </c>
      <c r="I1370" s="5">
        <v>4</v>
      </c>
      <c r="J1370" s="6">
        <f t="shared" si="21"/>
        <v>2.3105936372581173</v>
      </c>
      <c r="K1370" s="7">
        <v>48784000</v>
      </c>
      <c r="L1370" s="7">
        <v>112720000</v>
      </c>
    </row>
    <row r="1371" spans="1:12" x14ac:dyDescent="0.25">
      <c r="A1371" s="5" t="s">
        <v>5599</v>
      </c>
      <c r="B1371" s="5" t="s">
        <v>5600</v>
      </c>
      <c r="C1371" s="5" t="s">
        <v>5601</v>
      </c>
      <c r="D1371" s="5" t="s">
        <v>5602</v>
      </c>
      <c r="E1371" s="5" t="s">
        <v>5603</v>
      </c>
      <c r="F1371" s="5">
        <v>2</v>
      </c>
      <c r="G1371" s="5">
        <v>4</v>
      </c>
      <c r="H1371" s="5">
        <v>4</v>
      </c>
      <c r="I1371" s="5">
        <v>4</v>
      </c>
      <c r="J1371" s="8">
        <f t="shared" si="21"/>
        <v>4.5047363031233996</v>
      </c>
      <c r="K1371" s="7">
        <v>781200000</v>
      </c>
      <c r="L1371" s="7">
        <v>3519100000</v>
      </c>
    </row>
    <row r="1372" spans="1:12" x14ac:dyDescent="0.25">
      <c r="A1372" s="5" t="s">
        <v>5604</v>
      </c>
      <c r="B1372" s="5" t="s">
        <v>5605</v>
      </c>
      <c r="C1372" s="5" t="s">
        <v>5606</v>
      </c>
      <c r="D1372" s="5" t="s">
        <v>5607</v>
      </c>
      <c r="E1372" s="5" t="s">
        <v>5608</v>
      </c>
      <c r="F1372" s="5">
        <v>2</v>
      </c>
      <c r="G1372" s="5">
        <v>4</v>
      </c>
      <c r="H1372" s="5">
        <v>4</v>
      </c>
      <c r="I1372" s="5">
        <v>4</v>
      </c>
      <c r="J1372" s="6">
        <f t="shared" si="21"/>
        <v>0.74035613870665418</v>
      </c>
      <c r="K1372" s="7">
        <v>266750000</v>
      </c>
      <c r="L1372" s="7">
        <v>197490000</v>
      </c>
    </row>
    <row r="1373" spans="1:12" x14ac:dyDescent="0.25">
      <c r="A1373" s="5" t="s">
        <v>5609</v>
      </c>
      <c r="B1373" s="5" t="s">
        <v>5609</v>
      </c>
      <c r="C1373" s="5" t="s">
        <v>5610</v>
      </c>
      <c r="D1373" s="5" t="s">
        <v>5611</v>
      </c>
      <c r="E1373" s="5" t="s">
        <v>5612</v>
      </c>
      <c r="F1373" s="5">
        <v>1</v>
      </c>
      <c r="G1373" s="5">
        <v>7</v>
      </c>
      <c r="H1373" s="5">
        <v>4</v>
      </c>
      <c r="I1373" s="5">
        <v>4</v>
      </c>
      <c r="J1373" s="6">
        <f t="shared" si="21"/>
        <v>2.4373028625840623</v>
      </c>
      <c r="K1373" s="7">
        <v>168030000</v>
      </c>
      <c r="L1373" s="7">
        <v>409540000</v>
      </c>
    </row>
    <row r="1374" spans="1:12" x14ac:dyDescent="0.25">
      <c r="A1374" s="5" t="s">
        <v>5613</v>
      </c>
      <c r="B1374" s="5" t="s">
        <v>5613</v>
      </c>
      <c r="C1374" s="5" t="s">
        <v>5614</v>
      </c>
      <c r="D1374" s="5" t="s">
        <v>5615</v>
      </c>
      <c r="E1374" s="5" t="s">
        <v>5616</v>
      </c>
      <c r="F1374" s="5">
        <v>1</v>
      </c>
      <c r="G1374" s="5">
        <v>4</v>
      </c>
      <c r="H1374" s="5">
        <v>4</v>
      </c>
      <c r="I1374" s="5">
        <v>4</v>
      </c>
      <c r="J1374" s="6">
        <f t="shared" si="21"/>
        <v>2.0243255886480584</v>
      </c>
      <c r="K1374" s="7">
        <v>320650000</v>
      </c>
      <c r="L1374" s="7">
        <v>649100000</v>
      </c>
    </row>
    <row r="1375" spans="1:12" x14ac:dyDescent="0.25">
      <c r="A1375" s="5" t="s">
        <v>5617</v>
      </c>
      <c r="B1375" s="5" t="s">
        <v>5617</v>
      </c>
      <c r="C1375" s="5" t="s">
        <v>5618</v>
      </c>
      <c r="D1375" s="5" t="s">
        <v>5619</v>
      </c>
      <c r="E1375" s="5" t="s">
        <v>5620</v>
      </c>
      <c r="F1375" s="5">
        <v>2</v>
      </c>
      <c r="G1375" s="5">
        <v>4</v>
      </c>
      <c r="H1375" s="5">
        <v>4</v>
      </c>
      <c r="I1375" s="5">
        <v>4</v>
      </c>
      <c r="J1375" s="8">
        <v>100</v>
      </c>
      <c r="K1375" s="5">
        <v>0</v>
      </c>
      <c r="L1375" s="7">
        <v>138630000</v>
      </c>
    </row>
    <row r="1376" spans="1:12" x14ac:dyDescent="0.25">
      <c r="A1376" s="5" t="s">
        <v>5621</v>
      </c>
      <c r="B1376" s="5" t="s">
        <v>5621</v>
      </c>
      <c r="C1376" s="5" t="s">
        <v>5622</v>
      </c>
      <c r="D1376" s="5" t="s">
        <v>5623</v>
      </c>
      <c r="E1376" s="5" t="s">
        <v>5624</v>
      </c>
      <c r="F1376" s="5">
        <v>1</v>
      </c>
      <c r="G1376" s="5">
        <v>4</v>
      </c>
      <c r="H1376" s="5">
        <v>4</v>
      </c>
      <c r="I1376" s="5">
        <v>4</v>
      </c>
      <c r="J1376" s="6">
        <f t="shared" si="21"/>
        <v>2.1850130611748981</v>
      </c>
      <c r="K1376" s="7">
        <v>329220000</v>
      </c>
      <c r="L1376" s="7">
        <v>719350000</v>
      </c>
    </row>
    <row r="1377" spans="1:12" x14ac:dyDescent="0.25">
      <c r="A1377" s="5" t="s">
        <v>5625</v>
      </c>
      <c r="B1377" s="5" t="s">
        <v>5625</v>
      </c>
      <c r="C1377" s="5" t="s">
        <v>5626</v>
      </c>
      <c r="D1377" s="5" t="s">
        <v>5627</v>
      </c>
      <c r="E1377" s="5" t="s">
        <v>5628</v>
      </c>
      <c r="F1377" s="5">
        <v>1</v>
      </c>
      <c r="G1377" s="5">
        <v>4</v>
      </c>
      <c r="H1377" s="5">
        <v>4</v>
      </c>
      <c r="I1377" s="5">
        <v>4</v>
      </c>
      <c r="J1377" s="9">
        <f t="shared" si="21"/>
        <v>0.10853274789608489</v>
      </c>
      <c r="K1377" s="7">
        <v>1366500000</v>
      </c>
      <c r="L1377" s="7">
        <v>148310000</v>
      </c>
    </row>
    <row r="1378" spans="1:12" x14ac:dyDescent="0.25">
      <c r="A1378" s="5" t="s">
        <v>5629</v>
      </c>
      <c r="B1378" s="5" t="s">
        <v>5629</v>
      </c>
      <c r="C1378" s="5" t="s">
        <v>5630</v>
      </c>
      <c r="D1378" s="5" t="s">
        <v>5631</v>
      </c>
      <c r="E1378" s="5" t="s">
        <v>5632</v>
      </c>
      <c r="F1378" s="5">
        <v>1</v>
      </c>
      <c r="G1378" s="5">
        <v>4</v>
      </c>
      <c r="H1378" s="5">
        <v>4</v>
      </c>
      <c r="I1378" s="5">
        <v>4</v>
      </c>
      <c r="J1378" s="6">
        <f t="shared" si="21"/>
        <v>0.89041647106163235</v>
      </c>
      <c r="K1378" s="7">
        <v>298220000</v>
      </c>
      <c r="L1378" s="7">
        <v>265540000</v>
      </c>
    </row>
    <row r="1379" spans="1:12" x14ac:dyDescent="0.25">
      <c r="A1379" s="5" t="s">
        <v>5633</v>
      </c>
      <c r="B1379" s="5" t="s">
        <v>5633</v>
      </c>
      <c r="C1379" s="5" t="s">
        <v>2609</v>
      </c>
      <c r="D1379" s="5" t="s">
        <v>5634</v>
      </c>
      <c r="E1379" s="5" t="s">
        <v>5635</v>
      </c>
      <c r="F1379" s="5">
        <v>1</v>
      </c>
      <c r="G1379" s="5">
        <v>4</v>
      </c>
      <c r="H1379" s="5">
        <v>4</v>
      </c>
      <c r="I1379" s="5">
        <v>4</v>
      </c>
      <c r="J1379" s="6">
        <f t="shared" si="21"/>
        <v>3.8274773771951649</v>
      </c>
      <c r="K1379" s="7">
        <v>76361000</v>
      </c>
      <c r="L1379" s="7">
        <v>292270000</v>
      </c>
    </row>
    <row r="1380" spans="1:12" x14ac:dyDescent="0.25">
      <c r="A1380" s="5" t="s">
        <v>5636</v>
      </c>
      <c r="B1380" s="5" t="s">
        <v>5636</v>
      </c>
      <c r="C1380" s="5" t="s">
        <v>5637</v>
      </c>
      <c r="D1380" s="5" t="s">
        <v>5638</v>
      </c>
      <c r="E1380" s="5" t="s">
        <v>5639</v>
      </c>
      <c r="F1380" s="5">
        <v>1</v>
      </c>
      <c r="G1380" s="5">
        <v>4</v>
      </c>
      <c r="H1380" s="5">
        <v>4</v>
      </c>
      <c r="I1380" s="5">
        <v>4</v>
      </c>
      <c r="J1380" s="8">
        <v>100</v>
      </c>
      <c r="K1380" s="5">
        <v>0</v>
      </c>
      <c r="L1380" s="7">
        <v>140490000</v>
      </c>
    </row>
    <row r="1381" spans="1:12" x14ac:dyDescent="0.25">
      <c r="A1381" s="5" t="s">
        <v>5640</v>
      </c>
      <c r="B1381" s="5" t="s">
        <v>5640</v>
      </c>
      <c r="C1381" s="5" t="s">
        <v>5641</v>
      </c>
      <c r="D1381" s="5" t="s">
        <v>5642</v>
      </c>
      <c r="E1381" s="5" t="s">
        <v>5643</v>
      </c>
      <c r="F1381" s="5">
        <v>1</v>
      </c>
      <c r="G1381" s="5">
        <v>4</v>
      </c>
      <c r="H1381" s="5">
        <v>4</v>
      </c>
      <c r="I1381" s="5">
        <v>4</v>
      </c>
      <c r="J1381" s="6">
        <f t="shared" si="21"/>
        <v>0.43197408536585363</v>
      </c>
      <c r="K1381" s="7">
        <v>1049600000</v>
      </c>
      <c r="L1381" s="7">
        <v>453400000</v>
      </c>
    </row>
    <row r="1382" spans="1:12" x14ac:dyDescent="0.25">
      <c r="A1382" s="5" t="s">
        <v>5644</v>
      </c>
      <c r="B1382" s="5" t="s">
        <v>5644</v>
      </c>
      <c r="C1382" s="5" t="s">
        <v>5645</v>
      </c>
      <c r="D1382" s="5" t="s">
        <v>5646</v>
      </c>
      <c r="E1382" s="5" t="s">
        <v>5647</v>
      </c>
      <c r="F1382" s="5">
        <v>1</v>
      </c>
      <c r="G1382" s="5">
        <v>4</v>
      </c>
      <c r="H1382" s="5">
        <v>4</v>
      </c>
      <c r="I1382" s="5">
        <v>4</v>
      </c>
      <c r="J1382" s="8">
        <v>100</v>
      </c>
      <c r="K1382" s="5">
        <v>0</v>
      </c>
      <c r="L1382" s="7">
        <v>153000000</v>
      </c>
    </row>
    <row r="1383" spans="1:12" x14ac:dyDescent="0.25">
      <c r="A1383" s="5" t="s">
        <v>5648</v>
      </c>
      <c r="B1383" s="5" t="s">
        <v>5648</v>
      </c>
      <c r="C1383" s="5" t="s">
        <v>5649</v>
      </c>
      <c r="D1383" s="5" t="s">
        <v>5650</v>
      </c>
      <c r="E1383" s="5" t="s">
        <v>5651</v>
      </c>
      <c r="F1383" s="5">
        <v>1</v>
      </c>
      <c r="G1383" s="5">
        <v>4</v>
      </c>
      <c r="H1383" s="5">
        <v>4</v>
      </c>
      <c r="I1383" s="5">
        <v>4</v>
      </c>
      <c r="J1383" s="6">
        <f t="shared" si="21"/>
        <v>3.8682193774885474</v>
      </c>
      <c r="K1383" s="7">
        <v>70071000</v>
      </c>
      <c r="L1383" s="7">
        <v>271050000</v>
      </c>
    </row>
    <row r="1384" spans="1:12" x14ac:dyDescent="0.25">
      <c r="A1384" s="5" t="s">
        <v>5652</v>
      </c>
      <c r="B1384" s="5" t="s">
        <v>5652</v>
      </c>
      <c r="C1384" s="5" t="s">
        <v>5653</v>
      </c>
      <c r="D1384" s="5" t="s">
        <v>5654</v>
      </c>
      <c r="E1384" s="5" t="s">
        <v>5655</v>
      </c>
      <c r="F1384" s="5">
        <v>1</v>
      </c>
      <c r="G1384" s="5">
        <v>4</v>
      </c>
      <c r="H1384" s="5">
        <v>4</v>
      </c>
      <c r="I1384" s="5">
        <v>4</v>
      </c>
      <c r="J1384" s="6">
        <f t="shared" si="21"/>
        <v>1.014714118425742</v>
      </c>
      <c r="K1384" s="7">
        <v>196410000</v>
      </c>
      <c r="L1384" s="7">
        <v>199300000</v>
      </c>
    </row>
    <row r="1385" spans="1:12" x14ac:dyDescent="0.25">
      <c r="A1385" s="5" t="s">
        <v>5656</v>
      </c>
      <c r="B1385" s="5" t="s">
        <v>5656</v>
      </c>
      <c r="C1385" s="5" t="s">
        <v>5657</v>
      </c>
      <c r="D1385" s="5" t="s">
        <v>5658</v>
      </c>
      <c r="E1385" s="5" t="s">
        <v>5659</v>
      </c>
      <c r="F1385" s="5">
        <v>4</v>
      </c>
      <c r="G1385" s="5">
        <v>4</v>
      </c>
      <c r="H1385" s="5">
        <v>4</v>
      </c>
      <c r="I1385" s="5">
        <v>4</v>
      </c>
      <c r="J1385" s="6">
        <f t="shared" si="21"/>
        <v>0.27333156604148717</v>
      </c>
      <c r="K1385" s="7">
        <v>150890000000</v>
      </c>
      <c r="L1385" s="7">
        <v>41243000000</v>
      </c>
    </row>
    <row r="1386" spans="1:12" x14ac:dyDescent="0.25">
      <c r="A1386" s="5" t="s">
        <v>5660</v>
      </c>
      <c r="B1386" s="5" t="s">
        <v>5661</v>
      </c>
      <c r="C1386" s="5" t="s">
        <v>5662</v>
      </c>
      <c r="D1386" s="5" t="s">
        <v>5663</v>
      </c>
      <c r="E1386" s="5" t="s">
        <v>5664</v>
      </c>
      <c r="F1386" s="5">
        <v>2</v>
      </c>
      <c r="G1386" s="5">
        <v>4</v>
      </c>
      <c r="H1386" s="5">
        <v>4</v>
      </c>
      <c r="I1386" s="5">
        <v>4</v>
      </c>
      <c r="J1386" s="8">
        <f t="shared" si="21"/>
        <v>11.065581824971012</v>
      </c>
      <c r="K1386" s="7">
        <v>50883000</v>
      </c>
      <c r="L1386" s="7">
        <v>563050000</v>
      </c>
    </row>
    <row r="1387" spans="1:12" x14ac:dyDescent="0.25">
      <c r="A1387" s="5" t="s">
        <v>5665</v>
      </c>
      <c r="B1387" s="5" t="s">
        <v>5665</v>
      </c>
      <c r="C1387" s="5" t="s">
        <v>5666</v>
      </c>
      <c r="D1387" s="5" t="s">
        <v>5667</v>
      </c>
      <c r="E1387" s="5" t="s">
        <v>5668</v>
      </c>
      <c r="F1387" s="5">
        <v>1</v>
      </c>
      <c r="G1387" s="5">
        <v>4</v>
      </c>
      <c r="H1387" s="5">
        <v>4</v>
      </c>
      <c r="I1387" s="5">
        <v>4</v>
      </c>
      <c r="J1387" s="8">
        <v>100</v>
      </c>
      <c r="K1387" s="5">
        <v>0</v>
      </c>
      <c r="L1387" s="7">
        <v>140250000</v>
      </c>
    </row>
    <row r="1388" spans="1:12" x14ac:dyDescent="0.25">
      <c r="A1388" s="5" t="s">
        <v>5669</v>
      </c>
      <c r="B1388" s="5" t="s">
        <v>5669</v>
      </c>
      <c r="C1388" s="5" t="s">
        <v>5670</v>
      </c>
      <c r="D1388" s="5" t="s">
        <v>5671</v>
      </c>
      <c r="E1388" s="5" t="s">
        <v>5672</v>
      </c>
      <c r="F1388" s="5">
        <v>1</v>
      </c>
      <c r="G1388" s="5">
        <v>4</v>
      </c>
      <c r="H1388" s="5">
        <v>4</v>
      </c>
      <c r="I1388" s="5">
        <v>4</v>
      </c>
      <c r="J1388" s="6">
        <f t="shared" si="21"/>
        <v>0.5482119308044372</v>
      </c>
      <c r="K1388" s="7">
        <v>1289100000</v>
      </c>
      <c r="L1388" s="7">
        <v>706700000</v>
      </c>
    </row>
    <row r="1389" spans="1:12" x14ac:dyDescent="0.25">
      <c r="A1389" s="5" t="s">
        <v>5673</v>
      </c>
      <c r="B1389" s="5" t="s">
        <v>5673</v>
      </c>
      <c r="C1389" s="5" t="s">
        <v>5674</v>
      </c>
      <c r="D1389" s="5" t="s">
        <v>5675</v>
      </c>
      <c r="E1389" s="5" t="s">
        <v>5676</v>
      </c>
      <c r="F1389" s="5">
        <v>1</v>
      </c>
      <c r="G1389" s="5">
        <v>4</v>
      </c>
      <c r="H1389" s="5">
        <v>4</v>
      </c>
      <c r="I1389" s="5">
        <v>4</v>
      </c>
      <c r="J1389" s="8">
        <f t="shared" si="21"/>
        <v>5.9482027806035944</v>
      </c>
      <c r="K1389" s="7">
        <v>23592000</v>
      </c>
      <c r="L1389" s="7">
        <v>140330000</v>
      </c>
    </row>
    <row r="1390" spans="1:12" x14ac:dyDescent="0.25">
      <c r="A1390" s="5" t="s">
        <v>5677</v>
      </c>
      <c r="B1390" s="5" t="s">
        <v>5677</v>
      </c>
      <c r="C1390" s="5" t="s">
        <v>5678</v>
      </c>
      <c r="D1390" s="5" t="s">
        <v>5679</v>
      </c>
      <c r="E1390" s="5" t="s">
        <v>5680</v>
      </c>
      <c r="F1390" s="5">
        <v>1</v>
      </c>
      <c r="G1390" s="5">
        <v>4</v>
      </c>
      <c r="H1390" s="5">
        <v>4</v>
      </c>
      <c r="I1390" s="5">
        <v>3</v>
      </c>
      <c r="J1390" s="6">
        <f t="shared" si="21"/>
        <v>2.5409200551343902</v>
      </c>
      <c r="K1390" s="7">
        <v>116080000</v>
      </c>
      <c r="L1390" s="7">
        <v>294950000</v>
      </c>
    </row>
    <row r="1391" spans="1:12" x14ac:dyDescent="0.25">
      <c r="A1391" s="5" t="s">
        <v>5681</v>
      </c>
      <c r="B1391" s="5" t="s">
        <v>5681</v>
      </c>
      <c r="C1391" s="5" t="s">
        <v>5682</v>
      </c>
      <c r="D1391" s="5" t="s">
        <v>5683</v>
      </c>
      <c r="E1391" s="5" t="s">
        <v>5684</v>
      </c>
      <c r="F1391" s="5">
        <v>1</v>
      </c>
      <c r="G1391" s="5">
        <v>4</v>
      </c>
      <c r="H1391" s="5">
        <v>4</v>
      </c>
      <c r="I1391" s="5">
        <v>4</v>
      </c>
      <c r="J1391" s="6">
        <f t="shared" si="21"/>
        <v>1.2869871194757401</v>
      </c>
      <c r="K1391" s="7">
        <v>309770000</v>
      </c>
      <c r="L1391" s="7">
        <v>398670000</v>
      </c>
    </row>
    <row r="1392" spans="1:12" x14ac:dyDescent="0.25">
      <c r="A1392" s="5" t="s">
        <v>5685</v>
      </c>
      <c r="B1392" s="5" t="s">
        <v>5685</v>
      </c>
      <c r="C1392" s="5" t="s">
        <v>5686</v>
      </c>
      <c r="D1392" s="5" t="s">
        <v>5687</v>
      </c>
      <c r="E1392" s="5" t="s">
        <v>5688</v>
      </c>
      <c r="F1392" s="5">
        <v>1</v>
      </c>
      <c r="G1392" s="5">
        <v>9</v>
      </c>
      <c r="H1392" s="5">
        <v>4</v>
      </c>
      <c r="I1392" s="5">
        <v>4</v>
      </c>
      <c r="J1392" s="6">
        <f t="shared" si="21"/>
        <v>0.5772693787345502</v>
      </c>
      <c r="K1392" s="7">
        <v>12217000000</v>
      </c>
      <c r="L1392" s="7">
        <v>7052500000</v>
      </c>
    </row>
    <row r="1393" spans="1:12" x14ac:dyDescent="0.25">
      <c r="A1393" s="5" t="s">
        <v>5689</v>
      </c>
      <c r="B1393" s="5" t="s">
        <v>5689</v>
      </c>
      <c r="C1393" s="5" t="s">
        <v>5690</v>
      </c>
      <c r="D1393" s="5" t="s">
        <v>5691</v>
      </c>
      <c r="E1393" s="5" t="s">
        <v>5692</v>
      </c>
      <c r="F1393" s="5">
        <v>1</v>
      </c>
      <c r="G1393" s="5">
        <v>4</v>
      </c>
      <c r="H1393" s="5">
        <v>4</v>
      </c>
      <c r="I1393" s="5">
        <v>4</v>
      </c>
      <c r="J1393" s="6">
        <f t="shared" si="21"/>
        <v>1.5842623280104449</v>
      </c>
      <c r="K1393" s="7">
        <v>59742000</v>
      </c>
      <c r="L1393" s="7">
        <v>94647000</v>
      </c>
    </row>
    <row r="1394" spans="1:12" x14ac:dyDescent="0.25">
      <c r="A1394" s="5" t="s">
        <v>5693</v>
      </c>
      <c r="B1394" s="5" t="s">
        <v>5693</v>
      </c>
      <c r="C1394" s="5" t="s">
        <v>5694</v>
      </c>
      <c r="D1394" s="5" t="s">
        <v>5695</v>
      </c>
      <c r="E1394" s="5" t="s">
        <v>5696</v>
      </c>
      <c r="F1394" s="5">
        <v>1</v>
      </c>
      <c r="G1394" s="5">
        <v>4</v>
      </c>
      <c r="H1394" s="5">
        <v>4</v>
      </c>
      <c r="I1394" s="5">
        <v>4</v>
      </c>
      <c r="J1394" s="6">
        <f t="shared" si="21"/>
        <v>1.0094002383159009</v>
      </c>
      <c r="K1394" s="7">
        <v>226590000</v>
      </c>
      <c r="L1394" s="7">
        <v>228720000</v>
      </c>
    </row>
    <row r="1395" spans="1:12" x14ac:dyDescent="0.25">
      <c r="A1395" s="5" t="s">
        <v>5697</v>
      </c>
      <c r="B1395" s="5" t="s">
        <v>5697</v>
      </c>
      <c r="C1395" s="5" t="s">
        <v>5698</v>
      </c>
      <c r="D1395" s="5" t="s">
        <v>5699</v>
      </c>
      <c r="E1395" s="5" t="s">
        <v>5700</v>
      </c>
      <c r="F1395" s="5">
        <v>1</v>
      </c>
      <c r="G1395" s="5">
        <v>4</v>
      </c>
      <c r="H1395" s="5">
        <v>4</v>
      </c>
      <c r="I1395" s="5">
        <v>4</v>
      </c>
      <c r="J1395" s="6">
        <f t="shared" si="21"/>
        <v>1.799249677595842</v>
      </c>
      <c r="K1395" s="7">
        <v>255890000</v>
      </c>
      <c r="L1395" s="7">
        <v>460410000</v>
      </c>
    </row>
    <row r="1396" spans="1:12" x14ac:dyDescent="0.25">
      <c r="A1396" s="5" t="s">
        <v>5701</v>
      </c>
      <c r="B1396" s="5" t="s">
        <v>5701</v>
      </c>
      <c r="C1396" s="5" t="s">
        <v>5702</v>
      </c>
      <c r="D1396" s="5" t="s">
        <v>5703</v>
      </c>
      <c r="E1396" s="5" t="s">
        <v>5704</v>
      </c>
      <c r="F1396" s="5">
        <v>1</v>
      </c>
      <c r="G1396" s="5">
        <v>4</v>
      </c>
      <c r="H1396" s="5">
        <v>4</v>
      </c>
      <c r="I1396" s="5">
        <v>4</v>
      </c>
      <c r="J1396" s="6">
        <f t="shared" si="21"/>
        <v>1.3536155942150492</v>
      </c>
      <c r="K1396" s="7">
        <v>477100000</v>
      </c>
      <c r="L1396" s="7">
        <v>645810000</v>
      </c>
    </row>
    <row r="1397" spans="1:12" x14ac:dyDescent="0.25">
      <c r="A1397" s="5" t="s">
        <v>5705</v>
      </c>
      <c r="B1397" s="5" t="s">
        <v>5705</v>
      </c>
      <c r="C1397" s="5" t="s">
        <v>5706</v>
      </c>
      <c r="D1397" s="5" t="s">
        <v>5707</v>
      </c>
      <c r="E1397" s="5" t="s">
        <v>5708</v>
      </c>
      <c r="F1397" s="5">
        <v>1</v>
      </c>
      <c r="G1397" s="5">
        <v>4</v>
      </c>
      <c r="H1397" s="5">
        <v>4</v>
      </c>
      <c r="I1397" s="5">
        <v>4</v>
      </c>
      <c r="J1397" s="6">
        <f t="shared" si="21"/>
        <v>0.71554435323637267</v>
      </c>
      <c r="K1397" s="7">
        <v>880770000</v>
      </c>
      <c r="L1397" s="7">
        <v>630230000</v>
      </c>
    </row>
    <row r="1398" spans="1:12" x14ac:dyDescent="0.25">
      <c r="A1398" s="5" t="s">
        <v>5709</v>
      </c>
      <c r="B1398" s="5" t="s">
        <v>5709</v>
      </c>
      <c r="C1398" s="5" t="s">
        <v>5710</v>
      </c>
      <c r="D1398" s="5" t="s">
        <v>5711</v>
      </c>
      <c r="E1398" s="5" t="s">
        <v>5712</v>
      </c>
      <c r="F1398" s="5">
        <v>1</v>
      </c>
      <c r="G1398" s="5">
        <v>4</v>
      </c>
      <c r="H1398" s="5">
        <v>4</v>
      </c>
      <c r="I1398" s="5">
        <v>4</v>
      </c>
      <c r="J1398" s="6">
        <f t="shared" si="21"/>
        <v>0.39472997651969738</v>
      </c>
      <c r="K1398" s="7">
        <v>3449700000</v>
      </c>
      <c r="L1398" s="7">
        <v>1361700000</v>
      </c>
    </row>
    <row r="1399" spans="1:12" x14ac:dyDescent="0.25">
      <c r="A1399" s="5" t="s">
        <v>5713</v>
      </c>
      <c r="B1399" s="5" t="s">
        <v>5713</v>
      </c>
      <c r="C1399" s="5" t="s">
        <v>5714</v>
      </c>
      <c r="D1399" s="5" t="s">
        <v>5715</v>
      </c>
      <c r="E1399" s="5" t="s">
        <v>5716</v>
      </c>
      <c r="F1399" s="5">
        <v>1</v>
      </c>
      <c r="G1399" s="5">
        <v>4</v>
      </c>
      <c r="H1399" s="5">
        <v>4</v>
      </c>
      <c r="I1399" s="5">
        <v>4</v>
      </c>
      <c r="J1399" s="6">
        <f t="shared" si="21"/>
        <v>2.1934333198216458</v>
      </c>
      <c r="K1399" s="7">
        <v>61675000</v>
      </c>
      <c r="L1399" s="7">
        <v>135280000</v>
      </c>
    </row>
    <row r="1400" spans="1:12" x14ac:dyDescent="0.25">
      <c r="A1400" s="5" t="s">
        <v>5717</v>
      </c>
      <c r="B1400" s="5" t="s">
        <v>5717</v>
      </c>
      <c r="C1400" s="5" t="s">
        <v>5718</v>
      </c>
      <c r="D1400" s="5" t="s">
        <v>5719</v>
      </c>
      <c r="E1400" s="5" t="s">
        <v>5720</v>
      </c>
      <c r="F1400" s="5">
        <v>1</v>
      </c>
      <c r="G1400" s="5">
        <v>4</v>
      </c>
      <c r="H1400" s="5">
        <v>4</v>
      </c>
      <c r="I1400" s="5">
        <v>4</v>
      </c>
      <c r="J1400" s="6">
        <f t="shared" si="21"/>
        <v>0.68238198458574184</v>
      </c>
      <c r="K1400" s="7">
        <v>1660800000</v>
      </c>
      <c r="L1400" s="7">
        <v>1133300000</v>
      </c>
    </row>
    <row r="1401" spans="1:12" x14ac:dyDescent="0.25">
      <c r="A1401" s="5" t="s">
        <v>5721</v>
      </c>
      <c r="B1401" s="5" t="s">
        <v>5721</v>
      </c>
      <c r="C1401" s="5" t="s">
        <v>5722</v>
      </c>
      <c r="D1401" s="5" t="s">
        <v>5723</v>
      </c>
      <c r="E1401" s="5" t="s">
        <v>5724</v>
      </c>
      <c r="F1401" s="5">
        <v>1</v>
      </c>
      <c r="G1401" s="5">
        <v>4</v>
      </c>
      <c r="H1401" s="5">
        <v>4</v>
      </c>
      <c r="I1401" s="5">
        <v>4</v>
      </c>
      <c r="J1401" s="8">
        <f t="shared" si="21"/>
        <v>7.3231601607894685</v>
      </c>
      <c r="K1401" s="7">
        <v>52491000</v>
      </c>
      <c r="L1401" s="7">
        <v>384400000</v>
      </c>
    </row>
    <row r="1402" spans="1:12" x14ac:dyDescent="0.25">
      <c r="A1402" s="5" t="s">
        <v>5725</v>
      </c>
      <c r="B1402" s="5" t="s">
        <v>5725</v>
      </c>
      <c r="C1402" s="5" t="s">
        <v>5726</v>
      </c>
      <c r="D1402" s="5" t="s">
        <v>5727</v>
      </c>
      <c r="E1402" s="5" t="s">
        <v>5728</v>
      </c>
      <c r="F1402" s="5">
        <v>1</v>
      </c>
      <c r="G1402" s="5">
        <v>4</v>
      </c>
      <c r="H1402" s="5">
        <v>4</v>
      </c>
      <c r="I1402" s="5">
        <v>3</v>
      </c>
      <c r="J1402" s="6">
        <f t="shared" si="21"/>
        <v>0.63049689574426948</v>
      </c>
      <c r="K1402" s="7">
        <v>4654900000</v>
      </c>
      <c r="L1402" s="7">
        <v>2934900000</v>
      </c>
    </row>
    <row r="1403" spans="1:12" x14ac:dyDescent="0.25">
      <c r="A1403" s="5" t="s">
        <v>5729</v>
      </c>
      <c r="B1403" s="5" t="s">
        <v>5729</v>
      </c>
      <c r="C1403" s="5" t="s">
        <v>5730</v>
      </c>
      <c r="D1403" s="5" t="s">
        <v>5731</v>
      </c>
      <c r="E1403" s="5" t="s">
        <v>5732</v>
      </c>
      <c r="F1403" s="5">
        <v>1</v>
      </c>
      <c r="G1403" s="5">
        <v>4</v>
      </c>
      <c r="H1403" s="5">
        <v>4</v>
      </c>
      <c r="I1403" s="5">
        <v>4</v>
      </c>
      <c r="J1403" s="6">
        <f t="shared" si="21"/>
        <v>3.2937884187615105</v>
      </c>
      <c r="K1403" s="7">
        <v>41809000</v>
      </c>
      <c r="L1403" s="7">
        <v>137710000</v>
      </c>
    </row>
    <row r="1404" spans="1:12" x14ac:dyDescent="0.25">
      <c r="A1404" s="5" t="s">
        <v>5733</v>
      </c>
      <c r="B1404" s="5" t="s">
        <v>5733</v>
      </c>
      <c r="C1404" s="5" t="s">
        <v>5734</v>
      </c>
      <c r="D1404" s="5" t="s">
        <v>5735</v>
      </c>
      <c r="E1404" s="5" t="s">
        <v>5736</v>
      </c>
      <c r="F1404" s="5">
        <v>1</v>
      </c>
      <c r="G1404" s="5">
        <v>4</v>
      </c>
      <c r="H1404" s="5">
        <v>4</v>
      </c>
      <c r="I1404" s="5">
        <v>4</v>
      </c>
      <c r="J1404" s="6">
        <f t="shared" si="21"/>
        <v>0.66984491216964714</v>
      </c>
      <c r="K1404" s="7">
        <v>252760000</v>
      </c>
      <c r="L1404" s="7">
        <v>169310000</v>
      </c>
    </row>
    <row r="1405" spans="1:12" x14ac:dyDescent="0.25">
      <c r="A1405" s="5" t="s">
        <v>5737</v>
      </c>
      <c r="B1405" s="5" t="s">
        <v>5737</v>
      </c>
      <c r="C1405" s="5" t="s">
        <v>5738</v>
      </c>
      <c r="D1405" s="5" t="s">
        <v>5739</v>
      </c>
      <c r="E1405" s="5" t="s">
        <v>5740</v>
      </c>
      <c r="F1405" s="5">
        <v>1</v>
      </c>
      <c r="G1405" s="5">
        <v>5</v>
      </c>
      <c r="H1405" s="5">
        <v>4</v>
      </c>
      <c r="I1405" s="5">
        <v>4</v>
      </c>
      <c r="J1405" s="6">
        <f t="shared" si="21"/>
        <v>0.57750006078436145</v>
      </c>
      <c r="K1405" s="7">
        <v>411290000</v>
      </c>
      <c r="L1405" s="7">
        <v>237520000</v>
      </c>
    </row>
    <row r="1406" spans="1:12" x14ac:dyDescent="0.25">
      <c r="A1406" s="5" t="s">
        <v>5741</v>
      </c>
      <c r="B1406" s="5" t="s">
        <v>5741</v>
      </c>
      <c r="C1406" s="5" t="s">
        <v>5742</v>
      </c>
      <c r="D1406" s="5" t="s">
        <v>5743</v>
      </c>
      <c r="E1406" s="5" t="s">
        <v>5744</v>
      </c>
      <c r="F1406" s="5">
        <v>1</v>
      </c>
      <c r="G1406" s="5">
        <v>4</v>
      </c>
      <c r="H1406" s="5">
        <v>4</v>
      </c>
      <c r="I1406" s="5">
        <v>4</v>
      </c>
      <c r="J1406" s="6">
        <f t="shared" si="21"/>
        <v>1.6350117190657076</v>
      </c>
      <c r="K1406" s="7">
        <v>123730000</v>
      </c>
      <c r="L1406" s="7">
        <v>202300000</v>
      </c>
    </row>
    <row r="1407" spans="1:12" x14ac:dyDescent="0.25">
      <c r="A1407" s="5" t="s">
        <v>5745</v>
      </c>
      <c r="B1407" s="5" t="s">
        <v>5746</v>
      </c>
      <c r="C1407" s="5" t="s">
        <v>5747</v>
      </c>
      <c r="D1407" s="5" t="s">
        <v>5748</v>
      </c>
      <c r="E1407" s="5" t="s">
        <v>5749</v>
      </c>
      <c r="F1407" s="5">
        <v>2</v>
      </c>
      <c r="G1407" s="5">
        <v>4</v>
      </c>
      <c r="H1407" s="5">
        <v>4</v>
      </c>
      <c r="I1407" s="5">
        <v>4</v>
      </c>
      <c r="J1407" s="8">
        <v>100</v>
      </c>
      <c r="K1407" s="5">
        <v>0</v>
      </c>
      <c r="L1407" s="7">
        <v>127360000</v>
      </c>
    </row>
    <row r="1408" spans="1:12" x14ac:dyDescent="0.25">
      <c r="A1408" s="5" t="s">
        <v>5750</v>
      </c>
      <c r="B1408" s="5" t="s">
        <v>5750</v>
      </c>
      <c r="C1408" s="5" t="s">
        <v>5751</v>
      </c>
      <c r="D1408" s="5" t="s">
        <v>5752</v>
      </c>
      <c r="E1408" s="5" t="s">
        <v>5753</v>
      </c>
      <c r="F1408" s="5">
        <v>1</v>
      </c>
      <c r="G1408" s="5">
        <v>4</v>
      </c>
      <c r="H1408" s="5">
        <v>4</v>
      </c>
      <c r="I1408" s="5">
        <v>4</v>
      </c>
      <c r="J1408" s="6">
        <f t="shared" si="21"/>
        <v>2.1340044436488466</v>
      </c>
      <c r="K1408" s="7">
        <v>94967000</v>
      </c>
      <c r="L1408" s="7">
        <v>202660000</v>
      </c>
    </row>
    <row r="1409" spans="1:12" x14ac:dyDescent="0.25">
      <c r="A1409" s="5" t="s">
        <v>5754</v>
      </c>
      <c r="B1409" s="5" t="s">
        <v>5754</v>
      </c>
      <c r="C1409" s="5" t="s">
        <v>5755</v>
      </c>
      <c r="D1409" s="5" t="s">
        <v>5756</v>
      </c>
      <c r="E1409" s="5" t="s">
        <v>5757</v>
      </c>
      <c r="F1409" s="5">
        <v>1</v>
      </c>
      <c r="G1409" s="5">
        <v>4</v>
      </c>
      <c r="H1409" s="5">
        <v>4</v>
      </c>
      <c r="I1409" s="5">
        <v>4</v>
      </c>
      <c r="J1409" s="6">
        <f t="shared" si="21"/>
        <v>2.6803563424473329</v>
      </c>
      <c r="K1409" s="7">
        <v>1784800000</v>
      </c>
      <c r="L1409" s="7">
        <v>4783900000</v>
      </c>
    </row>
    <row r="1410" spans="1:12" x14ac:dyDescent="0.25">
      <c r="A1410" s="5" t="s">
        <v>5758</v>
      </c>
      <c r="B1410" s="5" t="s">
        <v>5758</v>
      </c>
      <c r="C1410" s="5" t="s">
        <v>5759</v>
      </c>
      <c r="D1410" s="5" t="s">
        <v>5760</v>
      </c>
      <c r="E1410" s="5" t="s">
        <v>5761</v>
      </c>
      <c r="F1410" s="5">
        <v>1</v>
      </c>
      <c r="G1410" s="5">
        <v>4</v>
      </c>
      <c r="H1410" s="5">
        <v>4</v>
      </c>
      <c r="I1410" s="5">
        <v>4</v>
      </c>
      <c r="J1410" s="6">
        <f t="shared" si="21"/>
        <v>0.68185814771395081</v>
      </c>
      <c r="K1410" s="7">
        <v>409440000</v>
      </c>
      <c r="L1410" s="7">
        <v>279180000</v>
      </c>
    </row>
    <row r="1411" spans="1:12" x14ac:dyDescent="0.25">
      <c r="A1411" s="5" t="s">
        <v>5762</v>
      </c>
      <c r="B1411" s="5" t="s">
        <v>5762</v>
      </c>
      <c r="C1411" s="5" t="s">
        <v>5763</v>
      </c>
      <c r="D1411" s="5" t="s">
        <v>5764</v>
      </c>
      <c r="E1411" s="5" t="s">
        <v>5765</v>
      </c>
      <c r="F1411" s="5">
        <v>1</v>
      </c>
      <c r="G1411" s="5">
        <v>4</v>
      </c>
      <c r="H1411" s="5">
        <v>4</v>
      </c>
      <c r="I1411" s="5">
        <v>4</v>
      </c>
      <c r="J1411" s="6">
        <f t="shared" ref="J1411:J1474" si="22">L1411/K1411</f>
        <v>0.8244636758513213</v>
      </c>
      <c r="K1411" s="7">
        <v>301590000</v>
      </c>
      <c r="L1411" s="7">
        <v>248650000</v>
      </c>
    </row>
    <row r="1412" spans="1:12" x14ac:dyDescent="0.25">
      <c r="A1412" s="5" t="s">
        <v>5766</v>
      </c>
      <c r="B1412" s="5" t="s">
        <v>5766</v>
      </c>
      <c r="C1412" s="5" t="s">
        <v>5767</v>
      </c>
      <c r="D1412" s="5" t="s">
        <v>5768</v>
      </c>
      <c r="E1412" s="5" t="s">
        <v>5769</v>
      </c>
      <c r="F1412" s="5">
        <v>1</v>
      </c>
      <c r="G1412" s="5">
        <v>4</v>
      </c>
      <c r="H1412" s="5">
        <v>4</v>
      </c>
      <c r="I1412" s="5">
        <v>2</v>
      </c>
      <c r="J1412" s="6">
        <f t="shared" si="22"/>
        <v>0.88157225955836671</v>
      </c>
      <c r="K1412" s="7">
        <v>177070000</v>
      </c>
      <c r="L1412" s="7">
        <v>156100000</v>
      </c>
    </row>
    <row r="1413" spans="1:12" x14ac:dyDescent="0.25">
      <c r="A1413" s="5" t="s">
        <v>5770</v>
      </c>
      <c r="B1413" s="5" t="s">
        <v>5770</v>
      </c>
      <c r="C1413" s="5" t="s">
        <v>5771</v>
      </c>
      <c r="D1413" s="5" t="s">
        <v>5772</v>
      </c>
      <c r="E1413" s="5" t="s">
        <v>5773</v>
      </c>
      <c r="F1413" s="5">
        <v>1</v>
      </c>
      <c r="G1413" s="5">
        <v>4</v>
      </c>
      <c r="H1413" s="5">
        <v>4</v>
      </c>
      <c r="I1413" s="5">
        <v>4</v>
      </c>
      <c r="J1413" s="6">
        <f t="shared" si="22"/>
        <v>0.96236241848387383</v>
      </c>
      <c r="K1413" s="7">
        <v>6777800000</v>
      </c>
      <c r="L1413" s="7">
        <v>6522700000</v>
      </c>
    </row>
    <row r="1414" spans="1:12" x14ac:dyDescent="0.25">
      <c r="A1414" s="5" t="s">
        <v>5774</v>
      </c>
      <c r="B1414" s="5" t="s">
        <v>5774</v>
      </c>
      <c r="C1414" s="5" t="s">
        <v>5775</v>
      </c>
      <c r="D1414" s="5" t="s">
        <v>5776</v>
      </c>
      <c r="E1414" s="5" t="s">
        <v>5777</v>
      </c>
      <c r="F1414" s="5">
        <v>1</v>
      </c>
      <c r="G1414" s="5">
        <v>4</v>
      </c>
      <c r="H1414" s="5">
        <v>4</v>
      </c>
      <c r="I1414" s="5">
        <v>4</v>
      </c>
      <c r="J1414" s="9">
        <f t="shared" si="22"/>
        <v>0</v>
      </c>
      <c r="K1414" s="7">
        <v>224580000</v>
      </c>
      <c r="L1414" s="5">
        <v>0</v>
      </c>
    </row>
    <row r="1415" spans="1:12" x14ac:dyDescent="0.25">
      <c r="A1415" s="5" t="s">
        <v>5778</v>
      </c>
      <c r="B1415" s="5" t="s">
        <v>5778</v>
      </c>
      <c r="C1415" s="5" t="s">
        <v>5779</v>
      </c>
      <c r="D1415" s="5" t="s">
        <v>5780</v>
      </c>
      <c r="E1415" s="5" t="s">
        <v>5781</v>
      </c>
      <c r="F1415" s="5">
        <v>1</v>
      </c>
      <c r="G1415" s="5">
        <v>6</v>
      </c>
      <c r="H1415" s="5">
        <v>4</v>
      </c>
      <c r="I1415" s="5">
        <v>4</v>
      </c>
      <c r="J1415" s="6">
        <f t="shared" si="22"/>
        <v>0.37340396631350176</v>
      </c>
      <c r="K1415" s="7">
        <v>3681000000</v>
      </c>
      <c r="L1415" s="7">
        <v>1374500000</v>
      </c>
    </row>
    <row r="1416" spans="1:12" x14ac:dyDescent="0.25">
      <c r="A1416" s="5" t="s">
        <v>5782</v>
      </c>
      <c r="B1416" s="5" t="s">
        <v>5782</v>
      </c>
      <c r="C1416" s="5" t="s">
        <v>5783</v>
      </c>
      <c r="D1416" s="5" t="s">
        <v>5784</v>
      </c>
      <c r="E1416" s="5" t="s">
        <v>5785</v>
      </c>
      <c r="F1416" s="5">
        <v>1</v>
      </c>
      <c r="G1416" s="5">
        <v>4</v>
      </c>
      <c r="H1416" s="5">
        <v>4</v>
      </c>
      <c r="I1416" s="5">
        <v>4</v>
      </c>
      <c r="J1416" s="6">
        <f t="shared" si="22"/>
        <v>2.0709869728416868</v>
      </c>
      <c r="K1416" s="7">
        <v>90580000</v>
      </c>
      <c r="L1416" s="7">
        <v>187590000</v>
      </c>
    </row>
    <row r="1417" spans="1:12" x14ac:dyDescent="0.25">
      <c r="A1417" s="5" t="s">
        <v>5786</v>
      </c>
      <c r="B1417" s="5" t="s">
        <v>5786</v>
      </c>
      <c r="C1417" s="5" t="s">
        <v>5787</v>
      </c>
      <c r="D1417" s="5" t="s">
        <v>5788</v>
      </c>
      <c r="E1417" s="5" t="s">
        <v>5789</v>
      </c>
      <c r="F1417" s="5">
        <v>1</v>
      </c>
      <c r="G1417" s="5">
        <v>4</v>
      </c>
      <c r="H1417" s="5">
        <v>4</v>
      </c>
      <c r="I1417" s="5">
        <v>4</v>
      </c>
      <c r="J1417" s="9">
        <f t="shared" si="22"/>
        <v>0.2306992058880496</v>
      </c>
      <c r="K1417" s="7">
        <v>10326000000</v>
      </c>
      <c r="L1417" s="7">
        <v>2382200000</v>
      </c>
    </row>
    <row r="1418" spans="1:12" x14ac:dyDescent="0.25">
      <c r="A1418" s="5" t="s">
        <v>5790</v>
      </c>
      <c r="B1418" s="5" t="s">
        <v>5790</v>
      </c>
      <c r="C1418" s="5" t="s">
        <v>5791</v>
      </c>
      <c r="D1418" s="5" t="s">
        <v>5792</v>
      </c>
      <c r="E1418" s="5" t="s">
        <v>5793</v>
      </c>
      <c r="F1418" s="5">
        <v>1</v>
      </c>
      <c r="G1418" s="5">
        <v>4</v>
      </c>
      <c r="H1418" s="5">
        <v>4</v>
      </c>
      <c r="I1418" s="5">
        <v>4</v>
      </c>
      <c r="J1418" s="6">
        <f t="shared" si="22"/>
        <v>0.90344945941307708</v>
      </c>
      <c r="K1418" s="7">
        <v>291350000</v>
      </c>
      <c r="L1418" s="7">
        <v>263220000</v>
      </c>
    </row>
    <row r="1419" spans="1:12" x14ac:dyDescent="0.25">
      <c r="A1419" s="5" t="s">
        <v>5794</v>
      </c>
      <c r="B1419" s="5" t="s">
        <v>5794</v>
      </c>
      <c r="C1419" s="5" t="s">
        <v>5795</v>
      </c>
      <c r="D1419" s="5" t="s">
        <v>5796</v>
      </c>
      <c r="E1419" s="5" t="s">
        <v>5797</v>
      </c>
      <c r="F1419" s="5">
        <v>1</v>
      </c>
      <c r="G1419" s="5">
        <v>4</v>
      </c>
      <c r="H1419" s="5">
        <v>4</v>
      </c>
      <c r="I1419" s="5">
        <v>4</v>
      </c>
      <c r="J1419" s="6">
        <f t="shared" si="22"/>
        <v>3.559857498151509</v>
      </c>
      <c r="K1419" s="7">
        <v>1487700000</v>
      </c>
      <c r="L1419" s="7">
        <v>5296000000</v>
      </c>
    </row>
    <row r="1420" spans="1:12" x14ac:dyDescent="0.25">
      <c r="A1420" s="5" t="s">
        <v>5798</v>
      </c>
      <c r="B1420" s="5" t="s">
        <v>5798</v>
      </c>
      <c r="C1420" s="5" t="s">
        <v>5799</v>
      </c>
      <c r="D1420" s="5" t="s">
        <v>5800</v>
      </c>
      <c r="E1420" s="5" t="s">
        <v>5801</v>
      </c>
      <c r="F1420" s="5">
        <v>1</v>
      </c>
      <c r="G1420" s="5">
        <v>4</v>
      </c>
      <c r="H1420" s="5">
        <v>4</v>
      </c>
      <c r="I1420" s="5">
        <v>4</v>
      </c>
      <c r="J1420" s="6">
        <f t="shared" si="22"/>
        <v>1.5314741035856574</v>
      </c>
      <c r="K1420" s="7">
        <v>188250000</v>
      </c>
      <c r="L1420" s="7">
        <v>288300000</v>
      </c>
    </row>
    <row r="1421" spans="1:12" x14ac:dyDescent="0.25">
      <c r="A1421" s="5" t="s">
        <v>5802</v>
      </c>
      <c r="B1421" s="5" t="s">
        <v>5802</v>
      </c>
      <c r="C1421" s="5" t="s">
        <v>5803</v>
      </c>
      <c r="D1421" s="5" t="s">
        <v>5804</v>
      </c>
      <c r="E1421" s="5" t="s">
        <v>5805</v>
      </c>
      <c r="F1421" s="5">
        <v>1</v>
      </c>
      <c r="G1421" s="5">
        <v>4</v>
      </c>
      <c r="H1421" s="5">
        <v>4</v>
      </c>
      <c r="I1421" s="5">
        <v>4</v>
      </c>
      <c r="J1421" s="6">
        <f t="shared" si="22"/>
        <v>1.6562568988061881</v>
      </c>
      <c r="K1421" s="7">
        <v>588870000</v>
      </c>
      <c r="L1421" s="7">
        <v>975320000</v>
      </c>
    </row>
    <row r="1422" spans="1:12" x14ac:dyDescent="0.25">
      <c r="A1422" s="5" t="s">
        <v>5806</v>
      </c>
      <c r="B1422" s="5" t="s">
        <v>5807</v>
      </c>
      <c r="C1422" s="5" t="s">
        <v>5808</v>
      </c>
      <c r="D1422" s="5" t="s">
        <v>5809</v>
      </c>
      <c r="E1422" s="5" t="s">
        <v>5810</v>
      </c>
      <c r="F1422" s="5">
        <v>6</v>
      </c>
      <c r="G1422" s="5">
        <v>5</v>
      </c>
      <c r="H1422" s="5">
        <v>4</v>
      </c>
      <c r="I1422" s="5">
        <v>3</v>
      </c>
      <c r="J1422" s="6">
        <f t="shared" si="22"/>
        <v>2.2040329362983826</v>
      </c>
      <c r="K1422" s="7">
        <v>51129000</v>
      </c>
      <c r="L1422" s="7">
        <v>112690000</v>
      </c>
    </row>
    <row r="1423" spans="1:12" x14ac:dyDescent="0.25">
      <c r="A1423" s="5" t="s">
        <v>5811</v>
      </c>
      <c r="B1423" s="5" t="s">
        <v>5811</v>
      </c>
      <c r="C1423" s="5" t="s">
        <v>5812</v>
      </c>
      <c r="D1423" s="5" t="s">
        <v>5813</v>
      </c>
      <c r="E1423" s="5" t="s">
        <v>5814</v>
      </c>
      <c r="F1423" s="5">
        <v>1</v>
      </c>
      <c r="G1423" s="5">
        <v>4</v>
      </c>
      <c r="H1423" s="5">
        <v>4</v>
      </c>
      <c r="I1423" s="5">
        <v>4</v>
      </c>
      <c r="J1423" s="8">
        <f t="shared" si="22"/>
        <v>8.1336847149017721</v>
      </c>
      <c r="K1423" s="7">
        <v>29218000</v>
      </c>
      <c r="L1423" s="7">
        <v>237650000</v>
      </c>
    </row>
    <row r="1424" spans="1:12" x14ac:dyDescent="0.25">
      <c r="A1424" s="5" t="s">
        <v>5815</v>
      </c>
      <c r="B1424" s="5" t="s">
        <v>5815</v>
      </c>
      <c r="C1424" s="5" t="s">
        <v>5816</v>
      </c>
      <c r="D1424" s="5" t="s">
        <v>5817</v>
      </c>
      <c r="E1424" s="5" t="s">
        <v>5818</v>
      </c>
      <c r="F1424" s="5">
        <v>1</v>
      </c>
      <c r="G1424" s="5">
        <v>4</v>
      </c>
      <c r="H1424" s="5">
        <v>4</v>
      </c>
      <c r="I1424" s="5">
        <v>4</v>
      </c>
      <c r="J1424" s="6">
        <f t="shared" si="22"/>
        <v>1.1775803908938349</v>
      </c>
      <c r="K1424" s="7">
        <v>5899300000</v>
      </c>
      <c r="L1424" s="7">
        <v>6946900000</v>
      </c>
    </row>
    <row r="1425" spans="1:12" x14ac:dyDescent="0.25">
      <c r="A1425" s="5" t="s">
        <v>5819</v>
      </c>
      <c r="B1425" s="5" t="s">
        <v>5819</v>
      </c>
      <c r="C1425" s="5" t="s">
        <v>5820</v>
      </c>
      <c r="D1425" s="5" t="s">
        <v>5821</v>
      </c>
      <c r="E1425" s="5" t="s">
        <v>5822</v>
      </c>
      <c r="F1425" s="5">
        <v>1</v>
      </c>
      <c r="G1425" s="5">
        <v>4</v>
      </c>
      <c r="H1425" s="5">
        <v>4</v>
      </c>
      <c r="I1425" s="5">
        <v>4</v>
      </c>
      <c r="J1425" s="6">
        <f t="shared" si="22"/>
        <v>0.36994766729762835</v>
      </c>
      <c r="K1425" s="7">
        <v>359240000</v>
      </c>
      <c r="L1425" s="7">
        <v>132900000</v>
      </c>
    </row>
    <row r="1426" spans="1:12" x14ac:dyDescent="0.25">
      <c r="A1426" s="5" t="s">
        <v>5823</v>
      </c>
      <c r="B1426" s="5" t="s">
        <v>5823</v>
      </c>
      <c r="C1426" s="5" t="s">
        <v>5824</v>
      </c>
      <c r="D1426" s="5" t="s">
        <v>5825</v>
      </c>
      <c r="E1426" s="5" t="s">
        <v>5826</v>
      </c>
      <c r="F1426" s="5">
        <v>1</v>
      </c>
      <c r="G1426" s="5">
        <v>4</v>
      </c>
      <c r="H1426" s="5">
        <v>4</v>
      </c>
      <c r="I1426" s="5">
        <v>4</v>
      </c>
      <c r="J1426" s="6">
        <f t="shared" si="22"/>
        <v>1.7006014456767644</v>
      </c>
      <c r="K1426" s="7">
        <v>181230000</v>
      </c>
      <c r="L1426" s="7">
        <v>308200000</v>
      </c>
    </row>
    <row r="1427" spans="1:12" x14ac:dyDescent="0.25">
      <c r="A1427" s="5" t="s">
        <v>5827</v>
      </c>
      <c r="B1427" s="5" t="s">
        <v>5827</v>
      </c>
      <c r="C1427" s="5" t="s">
        <v>5828</v>
      </c>
      <c r="D1427" s="5" t="s">
        <v>5829</v>
      </c>
      <c r="E1427" s="5" t="s">
        <v>5830</v>
      </c>
      <c r="F1427" s="5">
        <v>1</v>
      </c>
      <c r="G1427" s="5">
        <v>4</v>
      </c>
      <c r="H1427" s="5">
        <v>4</v>
      </c>
      <c r="I1427" s="5">
        <v>4</v>
      </c>
      <c r="J1427" s="9">
        <f t="shared" si="22"/>
        <v>0.22201149765898182</v>
      </c>
      <c r="K1427" s="7">
        <v>674920000</v>
      </c>
      <c r="L1427" s="7">
        <v>149840000</v>
      </c>
    </row>
    <row r="1428" spans="1:12" x14ac:dyDescent="0.25">
      <c r="A1428" s="5" t="s">
        <v>5831</v>
      </c>
      <c r="B1428" s="5" t="s">
        <v>5831</v>
      </c>
      <c r="C1428" s="5" t="s">
        <v>5832</v>
      </c>
      <c r="D1428" s="5" t="s">
        <v>5833</v>
      </c>
      <c r="E1428" s="5" t="s">
        <v>5834</v>
      </c>
      <c r="F1428" s="5">
        <v>1</v>
      </c>
      <c r="G1428" s="5">
        <v>4</v>
      </c>
      <c r="H1428" s="5">
        <v>4</v>
      </c>
      <c r="I1428" s="5">
        <v>4</v>
      </c>
      <c r="J1428" s="8">
        <v>100</v>
      </c>
      <c r="K1428" s="5">
        <v>0</v>
      </c>
      <c r="L1428" s="7">
        <v>108580000</v>
      </c>
    </row>
    <row r="1429" spans="1:12" x14ac:dyDescent="0.25">
      <c r="A1429" s="5" t="s">
        <v>5835</v>
      </c>
      <c r="B1429" s="5" t="s">
        <v>5835</v>
      </c>
      <c r="C1429" s="5" t="s">
        <v>5836</v>
      </c>
      <c r="D1429" s="5" t="s">
        <v>5837</v>
      </c>
      <c r="E1429" s="5" t="s">
        <v>5838</v>
      </c>
      <c r="F1429" s="5">
        <v>1</v>
      </c>
      <c r="G1429" s="5">
        <v>11</v>
      </c>
      <c r="H1429" s="5">
        <v>4</v>
      </c>
      <c r="I1429" s="5">
        <v>4</v>
      </c>
      <c r="J1429" s="6">
        <f t="shared" si="22"/>
        <v>1.7106794502327645</v>
      </c>
      <c r="K1429" s="7">
        <v>360880000</v>
      </c>
      <c r="L1429" s="7">
        <v>617350000</v>
      </c>
    </row>
    <row r="1430" spans="1:12" x14ac:dyDescent="0.25">
      <c r="A1430" s="5" t="s">
        <v>5839</v>
      </c>
      <c r="B1430" s="5" t="s">
        <v>5839</v>
      </c>
      <c r="C1430" s="5" t="s">
        <v>5840</v>
      </c>
      <c r="D1430" s="5" t="s">
        <v>5841</v>
      </c>
      <c r="E1430" s="5" t="s">
        <v>5842</v>
      </c>
      <c r="F1430" s="5">
        <v>1</v>
      </c>
      <c r="G1430" s="5">
        <v>4</v>
      </c>
      <c r="H1430" s="5">
        <v>4</v>
      </c>
      <c r="I1430" s="5">
        <v>4</v>
      </c>
      <c r="J1430" s="6">
        <f t="shared" si="22"/>
        <v>0.39483372192907107</v>
      </c>
      <c r="K1430" s="7">
        <v>6519200000</v>
      </c>
      <c r="L1430" s="7">
        <v>2574000000</v>
      </c>
    </row>
    <row r="1431" spans="1:12" x14ac:dyDescent="0.25">
      <c r="A1431" s="5" t="s">
        <v>5843</v>
      </c>
      <c r="B1431" s="5" t="s">
        <v>5843</v>
      </c>
      <c r="C1431" s="5" t="s">
        <v>5844</v>
      </c>
      <c r="D1431" s="5" t="s">
        <v>5845</v>
      </c>
      <c r="E1431" s="5" t="s">
        <v>5846</v>
      </c>
      <c r="F1431" s="5">
        <v>1</v>
      </c>
      <c r="G1431" s="5">
        <v>4</v>
      </c>
      <c r="H1431" s="5">
        <v>4</v>
      </c>
      <c r="I1431" s="5">
        <v>4</v>
      </c>
      <c r="J1431" s="6">
        <f t="shared" si="22"/>
        <v>3.6537799419605528</v>
      </c>
      <c r="K1431" s="7">
        <v>813240000</v>
      </c>
      <c r="L1431" s="7">
        <v>2971400000</v>
      </c>
    </row>
    <row r="1432" spans="1:12" x14ac:dyDescent="0.25">
      <c r="A1432" s="5" t="s">
        <v>5847</v>
      </c>
      <c r="B1432" s="5" t="s">
        <v>5848</v>
      </c>
      <c r="C1432" s="5" t="s">
        <v>5849</v>
      </c>
      <c r="D1432" s="5" t="s">
        <v>5850</v>
      </c>
      <c r="E1432" s="5" t="s">
        <v>5851</v>
      </c>
      <c r="F1432" s="5">
        <v>2</v>
      </c>
      <c r="G1432" s="5">
        <v>4</v>
      </c>
      <c r="H1432" s="5">
        <v>4</v>
      </c>
      <c r="I1432" s="5">
        <v>4</v>
      </c>
      <c r="J1432" s="6">
        <f t="shared" si="22"/>
        <v>0.95231210556511758</v>
      </c>
      <c r="K1432" s="7">
        <v>435750000</v>
      </c>
      <c r="L1432" s="7">
        <v>414970000</v>
      </c>
    </row>
    <row r="1433" spans="1:12" x14ac:dyDescent="0.25">
      <c r="A1433" s="5" t="s">
        <v>5852</v>
      </c>
      <c r="B1433" s="5" t="s">
        <v>5852</v>
      </c>
      <c r="C1433" s="5" t="s">
        <v>5853</v>
      </c>
      <c r="D1433" s="5" t="s">
        <v>5854</v>
      </c>
      <c r="E1433" s="5" t="s">
        <v>5855</v>
      </c>
      <c r="F1433" s="5">
        <v>1</v>
      </c>
      <c r="G1433" s="5">
        <v>4</v>
      </c>
      <c r="H1433" s="5">
        <v>4</v>
      </c>
      <c r="I1433" s="5">
        <v>4</v>
      </c>
      <c r="J1433" s="6">
        <f t="shared" si="22"/>
        <v>0.48195802867723864</v>
      </c>
      <c r="K1433" s="7">
        <v>2106200000</v>
      </c>
      <c r="L1433" s="7">
        <v>1015100000</v>
      </c>
    </row>
    <row r="1434" spans="1:12" x14ac:dyDescent="0.25">
      <c r="A1434" s="5" t="s">
        <v>5856</v>
      </c>
      <c r="B1434" s="5" t="s">
        <v>5856</v>
      </c>
      <c r="C1434" s="5" t="s">
        <v>5857</v>
      </c>
      <c r="D1434" s="5" t="s">
        <v>5858</v>
      </c>
      <c r="E1434" s="5" t="s">
        <v>5859</v>
      </c>
      <c r="F1434" s="5">
        <v>1</v>
      </c>
      <c r="G1434" s="5">
        <v>4</v>
      </c>
      <c r="H1434" s="5">
        <v>4</v>
      </c>
      <c r="I1434" s="5">
        <v>4</v>
      </c>
      <c r="J1434" s="6">
        <f t="shared" si="22"/>
        <v>0.63485401828050281</v>
      </c>
      <c r="K1434" s="7">
        <v>9912200000</v>
      </c>
      <c r="L1434" s="7">
        <v>6292800000</v>
      </c>
    </row>
    <row r="1435" spans="1:12" x14ac:dyDescent="0.25">
      <c r="A1435" s="5" t="s">
        <v>5860</v>
      </c>
      <c r="B1435" s="5" t="s">
        <v>5860</v>
      </c>
      <c r="C1435" s="5" t="s">
        <v>5861</v>
      </c>
      <c r="D1435" s="5" t="s">
        <v>5862</v>
      </c>
      <c r="E1435" s="5" t="s">
        <v>5863</v>
      </c>
      <c r="F1435" s="5">
        <v>1</v>
      </c>
      <c r="G1435" s="5">
        <v>4</v>
      </c>
      <c r="H1435" s="5">
        <v>4</v>
      </c>
      <c r="I1435" s="5">
        <v>4</v>
      </c>
      <c r="J1435" s="6">
        <f t="shared" si="22"/>
        <v>0.84717320648914063</v>
      </c>
      <c r="K1435" s="7">
        <v>716890000</v>
      </c>
      <c r="L1435" s="7">
        <v>607330000</v>
      </c>
    </row>
    <row r="1436" spans="1:12" x14ac:dyDescent="0.25">
      <c r="A1436" s="5" t="s">
        <v>5864</v>
      </c>
      <c r="B1436" s="5" t="s">
        <v>5864</v>
      </c>
      <c r="C1436" s="5" t="s">
        <v>5865</v>
      </c>
      <c r="D1436" s="5" t="s">
        <v>5866</v>
      </c>
      <c r="E1436" s="5" t="s">
        <v>5867</v>
      </c>
      <c r="F1436" s="5">
        <v>1</v>
      </c>
      <c r="G1436" s="5">
        <v>4</v>
      </c>
      <c r="H1436" s="5">
        <v>4</v>
      </c>
      <c r="I1436" s="5">
        <v>4</v>
      </c>
      <c r="J1436" s="6">
        <f t="shared" si="22"/>
        <v>1.2236166052834994</v>
      </c>
      <c r="K1436" s="7">
        <v>4398600000</v>
      </c>
      <c r="L1436" s="7">
        <v>5382200000</v>
      </c>
    </row>
    <row r="1437" spans="1:12" x14ac:dyDescent="0.25">
      <c r="A1437" s="5" t="s">
        <v>5868</v>
      </c>
      <c r="B1437" s="5" t="s">
        <v>5868</v>
      </c>
      <c r="C1437" s="5" t="s">
        <v>5869</v>
      </c>
      <c r="D1437" s="5" t="s">
        <v>5870</v>
      </c>
      <c r="E1437" s="5" t="s">
        <v>5871</v>
      </c>
      <c r="F1437" s="5">
        <v>1</v>
      </c>
      <c r="G1437" s="5">
        <v>4</v>
      </c>
      <c r="H1437" s="5">
        <v>4</v>
      </c>
      <c r="I1437" s="5">
        <v>4</v>
      </c>
      <c r="J1437" s="6">
        <f t="shared" si="22"/>
        <v>0.37185102633215839</v>
      </c>
      <c r="K1437" s="7">
        <v>7716800000</v>
      </c>
      <c r="L1437" s="7">
        <v>2869500000</v>
      </c>
    </row>
    <row r="1438" spans="1:12" x14ac:dyDescent="0.25">
      <c r="A1438" s="5" t="s">
        <v>5872</v>
      </c>
      <c r="B1438" s="5" t="s">
        <v>5873</v>
      </c>
      <c r="C1438" s="5" t="s">
        <v>5874</v>
      </c>
      <c r="D1438" s="5" t="s">
        <v>5875</v>
      </c>
      <c r="E1438" s="5" t="s">
        <v>5876</v>
      </c>
      <c r="F1438" s="5">
        <v>3</v>
      </c>
      <c r="G1438" s="5">
        <v>4</v>
      </c>
      <c r="H1438" s="5">
        <v>4</v>
      </c>
      <c r="I1438" s="5">
        <v>4</v>
      </c>
      <c r="J1438" s="6">
        <f t="shared" si="22"/>
        <v>2.125643413892838</v>
      </c>
      <c r="K1438" s="7">
        <v>203990000</v>
      </c>
      <c r="L1438" s="7">
        <v>433610000</v>
      </c>
    </row>
    <row r="1439" spans="1:12" x14ac:dyDescent="0.25">
      <c r="A1439" s="5" t="s">
        <v>5877</v>
      </c>
      <c r="B1439" s="5" t="s">
        <v>5877</v>
      </c>
      <c r="C1439" s="5" t="s">
        <v>5878</v>
      </c>
      <c r="D1439" s="5" t="s">
        <v>5879</v>
      </c>
      <c r="E1439" s="5" t="s">
        <v>5880</v>
      </c>
      <c r="F1439" s="5">
        <v>1</v>
      </c>
      <c r="G1439" s="5">
        <v>4</v>
      </c>
      <c r="H1439" s="5">
        <v>4</v>
      </c>
      <c r="I1439" s="5">
        <v>4</v>
      </c>
      <c r="J1439" s="6">
        <f t="shared" si="22"/>
        <v>2.08083518021696</v>
      </c>
      <c r="K1439" s="7">
        <v>428650000</v>
      </c>
      <c r="L1439" s="7">
        <v>891950000</v>
      </c>
    </row>
    <row r="1440" spans="1:12" x14ac:dyDescent="0.25">
      <c r="A1440" s="5" t="s">
        <v>5881</v>
      </c>
      <c r="B1440" s="5" t="s">
        <v>5881</v>
      </c>
      <c r="C1440" s="5" t="s">
        <v>5882</v>
      </c>
      <c r="D1440" s="5" t="s">
        <v>5883</v>
      </c>
      <c r="E1440" s="5" t="s">
        <v>5884</v>
      </c>
      <c r="F1440" s="5">
        <v>1</v>
      </c>
      <c r="G1440" s="5">
        <v>4</v>
      </c>
      <c r="H1440" s="5">
        <v>4</v>
      </c>
      <c r="I1440" s="5">
        <v>4</v>
      </c>
      <c r="J1440" s="6">
        <f t="shared" si="22"/>
        <v>0.37376405497055148</v>
      </c>
      <c r="K1440" s="7">
        <v>16809000000</v>
      </c>
      <c r="L1440" s="7">
        <v>6282600000</v>
      </c>
    </row>
    <row r="1441" spans="1:12" x14ac:dyDescent="0.25">
      <c r="A1441" s="5" t="s">
        <v>5885</v>
      </c>
      <c r="B1441" s="5" t="s">
        <v>5885</v>
      </c>
      <c r="C1441" s="5" t="s">
        <v>5886</v>
      </c>
      <c r="D1441" s="5" t="s">
        <v>5887</v>
      </c>
      <c r="E1441" s="5" t="s">
        <v>5888</v>
      </c>
      <c r="F1441" s="5">
        <v>1</v>
      </c>
      <c r="G1441" s="5">
        <v>4</v>
      </c>
      <c r="H1441" s="5">
        <v>4</v>
      </c>
      <c r="I1441" s="5">
        <v>4</v>
      </c>
      <c r="J1441" s="6">
        <f t="shared" si="22"/>
        <v>0.57930704274397149</v>
      </c>
      <c r="K1441" s="7">
        <v>459480000</v>
      </c>
      <c r="L1441" s="7">
        <v>266180000</v>
      </c>
    </row>
    <row r="1442" spans="1:12" x14ac:dyDescent="0.25">
      <c r="A1442" s="5" t="s">
        <v>5889</v>
      </c>
      <c r="B1442" s="5" t="s">
        <v>5889</v>
      </c>
      <c r="C1442" s="5" t="s">
        <v>5890</v>
      </c>
      <c r="D1442" s="5" t="s">
        <v>5891</v>
      </c>
      <c r="E1442" s="5" t="s">
        <v>5892</v>
      </c>
      <c r="F1442" s="5">
        <v>2</v>
      </c>
      <c r="G1442" s="5">
        <v>4</v>
      </c>
      <c r="H1442" s="5">
        <v>4</v>
      </c>
      <c r="I1442" s="5">
        <v>4</v>
      </c>
      <c r="J1442" s="6">
        <f t="shared" si="22"/>
        <v>1.6000624780350658</v>
      </c>
      <c r="K1442" s="7">
        <v>5121800000</v>
      </c>
      <c r="L1442" s="7">
        <v>8195200000</v>
      </c>
    </row>
    <row r="1443" spans="1:12" x14ac:dyDescent="0.25">
      <c r="A1443" s="5" t="s">
        <v>5893</v>
      </c>
      <c r="B1443" s="5" t="s">
        <v>5893</v>
      </c>
      <c r="C1443" s="5" t="s">
        <v>5894</v>
      </c>
      <c r="D1443" s="5" t="s">
        <v>5895</v>
      </c>
      <c r="E1443" s="5" t="s">
        <v>5896</v>
      </c>
      <c r="F1443" s="5">
        <v>1</v>
      </c>
      <c r="G1443" s="5">
        <v>4</v>
      </c>
      <c r="H1443" s="5">
        <v>4</v>
      </c>
      <c r="I1443" s="5">
        <v>4</v>
      </c>
      <c r="J1443" s="8">
        <v>100</v>
      </c>
      <c r="K1443" s="5">
        <v>0</v>
      </c>
      <c r="L1443" s="7">
        <v>200760000</v>
      </c>
    </row>
    <row r="1444" spans="1:12" x14ac:dyDescent="0.25">
      <c r="A1444" s="5" t="s">
        <v>5897</v>
      </c>
      <c r="B1444" s="5" t="s">
        <v>5897</v>
      </c>
      <c r="C1444" s="5" t="s">
        <v>5898</v>
      </c>
      <c r="D1444" s="5" t="s">
        <v>5899</v>
      </c>
      <c r="E1444" s="5" t="s">
        <v>5900</v>
      </c>
      <c r="F1444" s="5">
        <v>1</v>
      </c>
      <c r="G1444" s="5">
        <v>4</v>
      </c>
      <c r="H1444" s="5">
        <v>4</v>
      </c>
      <c r="I1444" s="5">
        <v>4</v>
      </c>
      <c r="J1444" s="6">
        <f t="shared" si="22"/>
        <v>1.271430002002804</v>
      </c>
      <c r="K1444" s="7">
        <v>1997200000</v>
      </c>
      <c r="L1444" s="7">
        <v>2539300000</v>
      </c>
    </row>
    <row r="1445" spans="1:12" x14ac:dyDescent="0.25">
      <c r="A1445" s="5" t="s">
        <v>5901</v>
      </c>
      <c r="B1445" s="5" t="s">
        <v>5901</v>
      </c>
      <c r="C1445" s="5" t="s">
        <v>5902</v>
      </c>
      <c r="D1445" s="5" t="s">
        <v>5903</v>
      </c>
      <c r="E1445" s="5" t="s">
        <v>5904</v>
      </c>
      <c r="F1445" s="5">
        <v>1</v>
      </c>
      <c r="G1445" s="5">
        <v>4</v>
      </c>
      <c r="H1445" s="5">
        <v>4</v>
      </c>
      <c r="I1445" s="5">
        <v>4</v>
      </c>
      <c r="J1445" s="6">
        <f t="shared" si="22"/>
        <v>0.53030045388549529</v>
      </c>
      <c r="K1445" s="7">
        <v>764510000</v>
      </c>
      <c r="L1445" s="7">
        <v>405420000</v>
      </c>
    </row>
    <row r="1446" spans="1:12" x14ac:dyDescent="0.25">
      <c r="A1446" s="5" t="s">
        <v>5905</v>
      </c>
      <c r="B1446" s="5" t="s">
        <v>5905</v>
      </c>
      <c r="C1446" s="5" t="s">
        <v>5906</v>
      </c>
      <c r="D1446" s="5" t="s">
        <v>5907</v>
      </c>
      <c r="E1446" s="5" t="s">
        <v>5908</v>
      </c>
      <c r="F1446" s="5">
        <v>1</v>
      </c>
      <c r="G1446" s="5">
        <v>4</v>
      </c>
      <c r="H1446" s="5">
        <v>4</v>
      </c>
      <c r="I1446" s="5">
        <v>4</v>
      </c>
      <c r="J1446" s="8">
        <f t="shared" si="22"/>
        <v>6.6531476456028393</v>
      </c>
      <c r="K1446" s="7">
        <v>33533000</v>
      </c>
      <c r="L1446" s="7">
        <v>223100000</v>
      </c>
    </row>
    <row r="1447" spans="1:12" x14ac:dyDescent="0.25">
      <c r="A1447" s="5" t="s">
        <v>5909</v>
      </c>
      <c r="B1447" s="5" t="s">
        <v>5909</v>
      </c>
      <c r="C1447" s="5" t="s">
        <v>5910</v>
      </c>
      <c r="D1447" s="5" t="s">
        <v>5911</v>
      </c>
      <c r="E1447" s="5" t="s">
        <v>5912</v>
      </c>
      <c r="F1447" s="5">
        <v>1</v>
      </c>
      <c r="G1447" s="5">
        <v>4</v>
      </c>
      <c r="H1447" s="5">
        <v>4</v>
      </c>
      <c r="I1447" s="5">
        <v>4</v>
      </c>
      <c r="J1447" s="6">
        <f t="shared" si="22"/>
        <v>0.46796324918426929</v>
      </c>
      <c r="K1447" s="7">
        <v>1164600000</v>
      </c>
      <c r="L1447" s="7">
        <v>544990000</v>
      </c>
    </row>
    <row r="1448" spans="1:12" x14ac:dyDescent="0.25">
      <c r="A1448" s="5" t="s">
        <v>5913</v>
      </c>
      <c r="B1448" s="5" t="s">
        <v>5913</v>
      </c>
      <c r="C1448" s="5" t="s">
        <v>5914</v>
      </c>
      <c r="D1448" s="5" t="s">
        <v>5915</v>
      </c>
      <c r="E1448" s="5" t="s">
        <v>5916</v>
      </c>
      <c r="F1448" s="5">
        <v>1</v>
      </c>
      <c r="G1448" s="5">
        <v>4</v>
      </c>
      <c r="H1448" s="5">
        <v>4</v>
      </c>
      <c r="I1448" s="5">
        <v>4</v>
      </c>
      <c r="J1448" s="8">
        <v>100</v>
      </c>
      <c r="K1448" s="5">
        <v>0</v>
      </c>
      <c r="L1448" s="7">
        <v>68242000</v>
      </c>
    </row>
    <row r="1449" spans="1:12" x14ac:dyDescent="0.25">
      <c r="A1449" s="5" t="s">
        <v>5917</v>
      </c>
      <c r="B1449" s="5" t="s">
        <v>5917</v>
      </c>
      <c r="C1449" s="5" t="s">
        <v>5918</v>
      </c>
      <c r="D1449" s="5" t="s">
        <v>5919</v>
      </c>
      <c r="E1449" s="5" t="s">
        <v>5920</v>
      </c>
      <c r="F1449" s="5">
        <v>1</v>
      </c>
      <c r="G1449" s="5">
        <v>9</v>
      </c>
      <c r="H1449" s="5">
        <v>4</v>
      </c>
      <c r="I1449" s="5">
        <v>4</v>
      </c>
      <c r="J1449" s="6">
        <f t="shared" si="22"/>
        <v>2.0157390996100673</v>
      </c>
      <c r="K1449" s="7">
        <v>141050000</v>
      </c>
      <c r="L1449" s="7">
        <v>284320000</v>
      </c>
    </row>
    <row r="1450" spans="1:12" x14ac:dyDescent="0.25">
      <c r="A1450" s="5" t="s">
        <v>5921</v>
      </c>
      <c r="B1450" s="5" t="s">
        <v>5921</v>
      </c>
      <c r="C1450" s="5" t="s">
        <v>5922</v>
      </c>
      <c r="D1450" s="5" t="s">
        <v>5923</v>
      </c>
      <c r="E1450" s="5" t="s">
        <v>5924</v>
      </c>
      <c r="F1450" s="5">
        <v>1</v>
      </c>
      <c r="G1450" s="5">
        <v>4</v>
      </c>
      <c r="H1450" s="5">
        <v>4</v>
      </c>
      <c r="I1450" s="5">
        <v>4</v>
      </c>
      <c r="J1450" s="8">
        <v>100</v>
      </c>
      <c r="K1450" s="5">
        <v>0</v>
      </c>
      <c r="L1450" s="7">
        <v>138290000</v>
      </c>
    </row>
    <row r="1451" spans="1:12" x14ac:dyDescent="0.25">
      <c r="A1451" s="5" t="s">
        <v>5925</v>
      </c>
      <c r="B1451" s="5" t="s">
        <v>5925</v>
      </c>
      <c r="C1451" s="5" t="s">
        <v>5926</v>
      </c>
      <c r="D1451" s="5" t="s">
        <v>5927</v>
      </c>
      <c r="E1451" s="5" t="s">
        <v>5928</v>
      </c>
      <c r="F1451" s="5">
        <v>1</v>
      </c>
      <c r="G1451" s="5">
        <v>4</v>
      </c>
      <c r="H1451" s="5">
        <v>4</v>
      </c>
      <c r="I1451" s="5">
        <v>4</v>
      </c>
      <c r="J1451" s="6">
        <f t="shared" si="22"/>
        <v>0.58416392180348209</v>
      </c>
      <c r="K1451" s="7">
        <v>233770000</v>
      </c>
      <c r="L1451" s="7">
        <v>136560000</v>
      </c>
    </row>
    <row r="1452" spans="1:12" x14ac:dyDescent="0.25">
      <c r="A1452" s="5" t="s">
        <v>5929</v>
      </c>
      <c r="B1452" s="5" t="s">
        <v>5929</v>
      </c>
      <c r="C1452" s="5" t="s">
        <v>5930</v>
      </c>
      <c r="D1452" s="5" t="s">
        <v>5931</v>
      </c>
      <c r="E1452" s="5" t="s">
        <v>5932</v>
      </c>
      <c r="F1452" s="5">
        <v>1</v>
      </c>
      <c r="G1452" s="5">
        <v>4</v>
      </c>
      <c r="H1452" s="5">
        <v>4</v>
      </c>
      <c r="I1452" s="5">
        <v>4</v>
      </c>
      <c r="J1452" s="6">
        <f t="shared" si="22"/>
        <v>0.95388301453407787</v>
      </c>
      <c r="K1452" s="7">
        <v>505020000</v>
      </c>
      <c r="L1452" s="7">
        <v>481730000</v>
      </c>
    </row>
    <row r="1453" spans="1:12" x14ac:dyDescent="0.25">
      <c r="A1453" s="5" t="s">
        <v>5933</v>
      </c>
      <c r="B1453" s="5" t="s">
        <v>5933</v>
      </c>
      <c r="C1453" s="5" t="s">
        <v>5934</v>
      </c>
      <c r="D1453" s="5" t="s">
        <v>5935</v>
      </c>
      <c r="E1453" s="5" t="s">
        <v>5936</v>
      </c>
      <c r="F1453" s="5">
        <v>1</v>
      </c>
      <c r="G1453" s="5">
        <v>4</v>
      </c>
      <c r="H1453" s="5">
        <v>4</v>
      </c>
      <c r="I1453" s="5">
        <v>4</v>
      </c>
      <c r="J1453" s="8">
        <v>100</v>
      </c>
      <c r="K1453" s="5">
        <v>0</v>
      </c>
      <c r="L1453" s="7">
        <v>65831000</v>
      </c>
    </row>
    <row r="1454" spans="1:12" x14ac:dyDescent="0.25">
      <c r="A1454" s="5" t="s">
        <v>5937</v>
      </c>
      <c r="B1454" s="5" t="s">
        <v>5938</v>
      </c>
      <c r="C1454" s="5" t="s">
        <v>5939</v>
      </c>
      <c r="D1454" s="5" t="s">
        <v>5940</v>
      </c>
      <c r="E1454" s="5" t="s">
        <v>5941</v>
      </c>
      <c r="F1454" s="5">
        <v>2</v>
      </c>
      <c r="G1454" s="5">
        <v>4</v>
      </c>
      <c r="H1454" s="5">
        <v>4</v>
      </c>
      <c r="I1454" s="5">
        <v>4</v>
      </c>
      <c r="J1454" s="6">
        <f t="shared" si="22"/>
        <v>1.3440273593355589</v>
      </c>
      <c r="K1454" s="7">
        <v>122810000</v>
      </c>
      <c r="L1454" s="7">
        <v>165060000</v>
      </c>
    </row>
    <row r="1455" spans="1:12" x14ac:dyDescent="0.25">
      <c r="A1455" s="5" t="s">
        <v>5942</v>
      </c>
      <c r="B1455" s="5" t="s">
        <v>5942</v>
      </c>
      <c r="C1455" s="5" t="s">
        <v>5943</v>
      </c>
      <c r="D1455" s="5" t="s">
        <v>5944</v>
      </c>
      <c r="E1455" s="5" t="s">
        <v>5945</v>
      </c>
      <c r="F1455" s="5">
        <v>1</v>
      </c>
      <c r="G1455" s="5">
        <v>4</v>
      </c>
      <c r="H1455" s="5">
        <v>4</v>
      </c>
      <c r="I1455" s="5">
        <v>4</v>
      </c>
      <c r="J1455" s="8">
        <f t="shared" si="22"/>
        <v>4.8716370269037848</v>
      </c>
      <c r="K1455" s="7">
        <v>131580000</v>
      </c>
      <c r="L1455" s="7">
        <v>641010000</v>
      </c>
    </row>
    <row r="1456" spans="1:12" x14ac:dyDescent="0.25">
      <c r="A1456" s="5" t="s">
        <v>5946</v>
      </c>
      <c r="B1456" s="5" t="s">
        <v>5946</v>
      </c>
      <c r="C1456" s="5" t="s">
        <v>5947</v>
      </c>
      <c r="D1456" s="5" t="s">
        <v>5948</v>
      </c>
      <c r="E1456" s="5" t="s">
        <v>5949</v>
      </c>
      <c r="F1456" s="5">
        <v>1</v>
      </c>
      <c r="G1456" s="5">
        <v>4</v>
      </c>
      <c r="H1456" s="5">
        <v>4</v>
      </c>
      <c r="I1456" s="5">
        <v>4</v>
      </c>
      <c r="J1456" s="8">
        <v>100</v>
      </c>
      <c r="K1456" s="5">
        <v>0</v>
      </c>
      <c r="L1456" s="7">
        <v>267650000</v>
      </c>
    </row>
    <row r="1457" spans="1:12" x14ac:dyDescent="0.25">
      <c r="A1457" s="5" t="s">
        <v>5950</v>
      </c>
      <c r="B1457" s="5" t="s">
        <v>5950</v>
      </c>
      <c r="C1457" s="5" t="s">
        <v>5951</v>
      </c>
      <c r="D1457" s="5" t="s">
        <v>5952</v>
      </c>
      <c r="E1457" s="5" t="s">
        <v>5953</v>
      </c>
      <c r="F1457" s="5">
        <v>1</v>
      </c>
      <c r="G1457" s="5">
        <v>4</v>
      </c>
      <c r="H1457" s="5">
        <v>4</v>
      </c>
      <c r="I1457" s="5">
        <v>4</v>
      </c>
      <c r="J1457" s="6">
        <f t="shared" si="22"/>
        <v>0.68913166855845631</v>
      </c>
      <c r="K1457" s="7">
        <v>352400000</v>
      </c>
      <c r="L1457" s="7">
        <v>242850000</v>
      </c>
    </row>
    <row r="1458" spans="1:12" x14ac:dyDescent="0.25">
      <c r="A1458" s="5" t="s">
        <v>5954</v>
      </c>
      <c r="B1458" s="5" t="s">
        <v>5954</v>
      </c>
      <c r="C1458" s="5" t="s">
        <v>5955</v>
      </c>
      <c r="D1458" s="5" t="s">
        <v>5956</v>
      </c>
      <c r="E1458" s="5" t="s">
        <v>5957</v>
      </c>
      <c r="F1458" s="5">
        <v>1</v>
      </c>
      <c r="G1458" s="5">
        <v>4</v>
      </c>
      <c r="H1458" s="5">
        <v>4</v>
      </c>
      <c r="I1458" s="5">
        <v>4</v>
      </c>
      <c r="J1458" s="6">
        <f t="shared" si="22"/>
        <v>0.91682070240295743</v>
      </c>
      <c r="K1458" s="7">
        <v>221810000</v>
      </c>
      <c r="L1458" s="7">
        <v>203360000</v>
      </c>
    </row>
    <row r="1459" spans="1:12" x14ac:dyDescent="0.25">
      <c r="A1459" s="5" t="s">
        <v>5958</v>
      </c>
      <c r="B1459" s="5" t="s">
        <v>5958</v>
      </c>
      <c r="C1459" s="5" t="s">
        <v>5959</v>
      </c>
      <c r="D1459" s="5" t="s">
        <v>5960</v>
      </c>
      <c r="E1459" s="5" t="s">
        <v>5961</v>
      </c>
      <c r="F1459" s="5">
        <v>1</v>
      </c>
      <c r="G1459" s="5">
        <v>4</v>
      </c>
      <c r="H1459" s="5">
        <v>4</v>
      </c>
      <c r="I1459" s="5">
        <v>4</v>
      </c>
      <c r="J1459" s="6">
        <f t="shared" si="22"/>
        <v>0.83691016884512703</v>
      </c>
      <c r="K1459" s="7">
        <v>288430000</v>
      </c>
      <c r="L1459" s="7">
        <v>241390000</v>
      </c>
    </row>
    <row r="1460" spans="1:12" x14ac:dyDescent="0.25">
      <c r="A1460" s="5" t="s">
        <v>5962</v>
      </c>
      <c r="B1460" s="5" t="s">
        <v>5962</v>
      </c>
      <c r="C1460" s="5" t="s">
        <v>5963</v>
      </c>
      <c r="D1460" s="5" t="s">
        <v>5964</v>
      </c>
      <c r="E1460" s="5" t="s">
        <v>5965</v>
      </c>
      <c r="F1460" s="5">
        <v>1</v>
      </c>
      <c r="G1460" s="5">
        <v>4</v>
      </c>
      <c r="H1460" s="5">
        <v>4</v>
      </c>
      <c r="I1460" s="5">
        <v>4</v>
      </c>
      <c r="J1460" s="6">
        <f t="shared" si="22"/>
        <v>0.4359451303155007</v>
      </c>
      <c r="K1460" s="7">
        <v>182250000</v>
      </c>
      <c r="L1460" s="7">
        <v>79451000</v>
      </c>
    </row>
    <row r="1461" spans="1:12" x14ac:dyDescent="0.25">
      <c r="A1461" s="5" t="s">
        <v>5966</v>
      </c>
      <c r="B1461" s="5" t="s">
        <v>5966</v>
      </c>
      <c r="C1461" s="5" t="s">
        <v>5967</v>
      </c>
      <c r="D1461" s="5" t="s">
        <v>5968</v>
      </c>
      <c r="E1461" s="5" t="s">
        <v>5969</v>
      </c>
      <c r="F1461" s="5">
        <v>1</v>
      </c>
      <c r="G1461" s="5">
        <v>4</v>
      </c>
      <c r="H1461" s="5">
        <v>4</v>
      </c>
      <c r="I1461" s="5">
        <v>4</v>
      </c>
      <c r="J1461" s="6">
        <f t="shared" si="22"/>
        <v>0.7634047407782989</v>
      </c>
      <c r="K1461" s="7">
        <v>473340000</v>
      </c>
      <c r="L1461" s="7">
        <v>361350000</v>
      </c>
    </row>
    <row r="1462" spans="1:12" x14ac:dyDescent="0.25">
      <c r="A1462" s="5" t="s">
        <v>5970</v>
      </c>
      <c r="B1462" s="5" t="s">
        <v>5971</v>
      </c>
      <c r="C1462" s="5" t="s">
        <v>5972</v>
      </c>
      <c r="D1462" s="5" t="s">
        <v>5973</v>
      </c>
      <c r="E1462" s="5" t="s">
        <v>5974</v>
      </c>
      <c r="F1462" s="5">
        <v>2</v>
      </c>
      <c r="G1462" s="5">
        <v>4</v>
      </c>
      <c r="H1462" s="5">
        <v>4</v>
      </c>
      <c r="I1462" s="5">
        <v>4</v>
      </c>
      <c r="J1462" s="8">
        <v>100</v>
      </c>
      <c r="K1462" s="5">
        <v>0</v>
      </c>
      <c r="L1462" s="7">
        <v>3809600</v>
      </c>
    </row>
    <row r="1463" spans="1:12" x14ac:dyDescent="0.25">
      <c r="A1463" s="5" t="s">
        <v>5975</v>
      </c>
      <c r="B1463" s="5" t="s">
        <v>5975</v>
      </c>
      <c r="C1463" s="5" t="s">
        <v>5976</v>
      </c>
      <c r="D1463" s="5" t="s">
        <v>5977</v>
      </c>
      <c r="E1463" s="5" t="s">
        <v>5978</v>
      </c>
      <c r="F1463" s="5">
        <v>1</v>
      </c>
      <c r="G1463" s="5">
        <v>4</v>
      </c>
      <c r="H1463" s="5">
        <v>4</v>
      </c>
      <c r="I1463" s="5">
        <v>4</v>
      </c>
      <c r="J1463" s="8">
        <f t="shared" si="22"/>
        <v>5.7078083770022667</v>
      </c>
      <c r="K1463" s="7">
        <v>26907000</v>
      </c>
      <c r="L1463" s="7">
        <v>153580000</v>
      </c>
    </row>
    <row r="1464" spans="1:12" x14ac:dyDescent="0.25">
      <c r="A1464" s="5" t="s">
        <v>5979</v>
      </c>
      <c r="B1464" s="5" t="s">
        <v>5980</v>
      </c>
      <c r="C1464" s="5" t="s">
        <v>5981</v>
      </c>
      <c r="D1464" s="5" t="s">
        <v>5982</v>
      </c>
      <c r="E1464" s="5" t="s">
        <v>5983</v>
      </c>
      <c r="F1464" s="5">
        <v>2</v>
      </c>
      <c r="G1464" s="5">
        <v>4</v>
      </c>
      <c r="H1464" s="5">
        <v>4</v>
      </c>
      <c r="I1464" s="5">
        <v>4</v>
      </c>
      <c r="J1464" s="6">
        <f t="shared" si="22"/>
        <v>1.1874855156431054</v>
      </c>
      <c r="K1464" s="7">
        <v>215750000</v>
      </c>
      <c r="L1464" s="7">
        <v>256200000</v>
      </c>
    </row>
    <row r="1465" spans="1:12" x14ac:dyDescent="0.25">
      <c r="A1465" s="5" t="s">
        <v>5984</v>
      </c>
      <c r="B1465" s="5" t="s">
        <v>5985</v>
      </c>
      <c r="C1465" s="5" t="s">
        <v>5986</v>
      </c>
      <c r="D1465" s="5" t="s">
        <v>5987</v>
      </c>
      <c r="E1465" s="5" t="s">
        <v>5988</v>
      </c>
      <c r="F1465" s="5">
        <v>2</v>
      </c>
      <c r="G1465" s="5">
        <v>4</v>
      </c>
      <c r="H1465" s="5">
        <v>4</v>
      </c>
      <c r="I1465" s="5">
        <v>3</v>
      </c>
      <c r="J1465" s="6">
        <f t="shared" si="22"/>
        <v>3.6096353348003771</v>
      </c>
      <c r="K1465" s="7">
        <v>127240000</v>
      </c>
      <c r="L1465" s="7">
        <v>459290000</v>
      </c>
    </row>
    <row r="1466" spans="1:12" x14ac:dyDescent="0.25">
      <c r="A1466" s="5" t="s">
        <v>5989</v>
      </c>
      <c r="B1466" s="5" t="s">
        <v>5989</v>
      </c>
      <c r="C1466" s="5" t="s">
        <v>5990</v>
      </c>
      <c r="D1466" s="5" t="s">
        <v>5991</v>
      </c>
      <c r="E1466" s="5" t="s">
        <v>5992</v>
      </c>
      <c r="F1466" s="5">
        <v>1</v>
      </c>
      <c r="G1466" s="5">
        <v>4</v>
      </c>
      <c r="H1466" s="5">
        <v>4</v>
      </c>
      <c r="I1466" s="5">
        <v>4</v>
      </c>
      <c r="J1466" s="8">
        <f t="shared" si="22"/>
        <v>4.7092609018073954</v>
      </c>
      <c r="K1466" s="7">
        <v>68773000</v>
      </c>
      <c r="L1466" s="7">
        <v>323870000</v>
      </c>
    </row>
    <row r="1467" spans="1:12" x14ac:dyDescent="0.25">
      <c r="A1467" s="5" t="s">
        <v>5993</v>
      </c>
      <c r="B1467" s="5" t="s">
        <v>5993</v>
      </c>
      <c r="C1467" s="5" t="s">
        <v>5994</v>
      </c>
      <c r="D1467" s="5" t="s">
        <v>5995</v>
      </c>
      <c r="E1467" s="5" t="s">
        <v>5996</v>
      </c>
      <c r="F1467" s="5">
        <v>1</v>
      </c>
      <c r="G1467" s="5">
        <v>4</v>
      </c>
      <c r="H1467" s="5">
        <v>4</v>
      </c>
      <c r="I1467" s="5">
        <v>4</v>
      </c>
      <c r="J1467" s="6">
        <f t="shared" si="22"/>
        <v>1.4749014300005885</v>
      </c>
      <c r="K1467" s="7">
        <v>169930000</v>
      </c>
      <c r="L1467" s="7">
        <v>250630000</v>
      </c>
    </row>
    <row r="1468" spans="1:12" x14ac:dyDescent="0.25">
      <c r="A1468" s="5" t="s">
        <v>5997</v>
      </c>
      <c r="B1468" s="5" t="s">
        <v>5997</v>
      </c>
      <c r="C1468" s="5" t="s">
        <v>5998</v>
      </c>
      <c r="D1468" s="5" t="s">
        <v>5999</v>
      </c>
      <c r="E1468" s="5" t="s">
        <v>6000</v>
      </c>
      <c r="F1468" s="5">
        <v>1</v>
      </c>
      <c r="G1468" s="5">
        <v>4</v>
      </c>
      <c r="H1468" s="5">
        <v>4</v>
      </c>
      <c r="I1468" s="5">
        <v>4</v>
      </c>
      <c r="J1468" s="6">
        <f t="shared" si="22"/>
        <v>1.2062359128474831</v>
      </c>
      <c r="K1468" s="7">
        <v>159720000</v>
      </c>
      <c r="L1468" s="7">
        <v>192660000</v>
      </c>
    </row>
    <row r="1469" spans="1:12" x14ac:dyDescent="0.25">
      <c r="A1469" s="5" t="s">
        <v>6001</v>
      </c>
      <c r="B1469" s="5" t="s">
        <v>6001</v>
      </c>
      <c r="C1469" s="5" t="s">
        <v>6002</v>
      </c>
      <c r="D1469" s="5" t="s">
        <v>6003</v>
      </c>
      <c r="E1469" s="5" t="s">
        <v>6004</v>
      </c>
      <c r="F1469" s="5">
        <v>1</v>
      </c>
      <c r="G1469" s="5">
        <v>4</v>
      </c>
      <c r="H1469" s="5">
        <v>4</v>
      </c>
      <c r="I1469" s="5">
        <v>4</v>
      </c>
      <c r="J1469" s="8">
        <v>100</v>
      </c>
      <c r="K1469" s="5">
        <v>0</v>
      </c>
      <c r="L1469" s="7">
        <v>29414000</v>
      </c>
    </row>
    <row r="1470" spans="1:12" x14ac:dyDescent="0.25">
      <c r="A1470" s="5" t="s">
        <v>6005</v>
      </c>
      <c r="B1470" s="5" t="s">
        <v>6005</v>
      </c>
      <c r="C1470" s="5" t="s">
        <v>6006</v>
      </c>
      <c r="D1470" s="5" t="s">
        <v>6007</v>
      </c>
      <c r="E1470" s="5" t="s">
        <v>6008</v>
      </c>
      <c r="F1470" s="5">
        <v>1</v>
      </c>
      <c r="G1470" s="5">
        <v>4</v>
      </c>
      <c r="H1470" s="5">
        <v>4</v>
      </c>
      <c r="I1470" s="5">
        <v>4</v>
      </c>
      <c r="J1470" s="6">
        <f t="shared" si="22"/>
        <v>2.4108219205154047</v>
      </c>
      <c r="K1470" s="7">
        <v>50601000</v>
      </c>
      <c r="L1470" s="7">
        <v>121990000</v>
      </c>
    </row>
    <row r="1471" spans="1:12" x14ac:dyDescent="0.25">
      <c r="A1471" s="5" t="s">
        <v>6009</v>
      </c>
      <c r="B1471" s="5" t="s">
        <v>6009</v>
      </c>
      <c r="C1471" s="5" t="s">
        <v>6010</v>
      </c>
      <c r="D1471" s="5" t="s">
        <v>6011</v>
      </c>
      <c r="E1471" s="5" t="s">
        <v>6012</v>
      </c>
      <c r="F1471" s="5">
        <v>1</v>
      </c>
      <c r="G1471" s="5">
        <v>4</v>
      </c>
      <c r="H1471" s="5">
        <v>4</v>
      </c>
      <c r="I1471" s="5">
        <v>4</v>
      </c>
      <c r="J1471" s="6">
        <f t="shared" si="22"/>
        <v>3.3663215073841455</v>
      </c>
      <c r="K1471" s="7">
        <v>17673000</v>
      </c>
      <c r="L1471" s="7">
        <v>59493000</v>
      </c>
    </row>
    <row r="1472" spans="1:12" x14ac:dyDescent="0.25">
      <c r="A1472" s="5" t="s">
        <v>6013</v>
      </c>
      <c r="B1472" s="5" t="s">
        <v>6013</v>
      </c>
      <c r="C1472" s="5" t="s">
        <v>6014</v>
      </c>
      <c r="D1472" s="5" t="s">
        <v>6015</v>
      </c>
      <c r="E1472" s="5" t="s">
        <v>6016</v>
      </c>
      <c r="F1472" s="5">
        <v>1</v>
      </c>
      <c r="G1472" s="5">
        <v>4</v>
      </c>
      <c r="H1472" s="5">
        <v>4</v>
      </c>
      <c r="I1472" s="5">
        <v>4</v>
      </c>
      <c r="J1472" s="8">
        <v>100</v>
      </c>
      <c r="K1472" s="5">
        <v>0</v>
      </c>
      <c r="L1472" s="7">
        <v>180820000</v>
      </c>
    </row>
    <row r="1473" spans="1:12" x14ac:dyDescent="0.25">
      <c r="A1473" s="5" t="s">
        <v>6017</v>
      </c>
      <c r="B1473" s="5" t="s">
        <v>6017</v>
      </c>
      <c r="C1473" s="5" t="s">
        <v>6018</v>
      </c>
      <c r="D1473" s="5" t="s">
        <v>6019</v>
      </c>
      <c r="E1473" s="5" t="s">
        <v>6020</v>
      </c>
      <c r="F1473" s="5">
        <v>1</v>
      </c>
      <c r="G1473" s="5">
        <v>4</v>
      </c>
      <c r="H1473" s="5">
        <v>4</v>
      </c>
      <c r="I1473" s="5">
        <v>4</v>
      </c>
      <c r="J1473" s="6">
        <f t="shared" si="22"/>
        <v>1.4676808483777302</v>
      </c>
      <c r="K1473" s="7">
        <v>158420000</v>
      </c>
      <c r="L1473" s="7">
        <v>232510000</v>
      </c>
    </row>
    <row r="1474" spans="1:12" x14ac:dyDescent="0.25">
      <c r="A1474" s="5" t="s">
        <v>6021</v>
      </c>
      <c r="B1474" s="5" t="s">
        <v>6021</v>
      </c>
      <c r="C1474" s="5" t="s">
        <v>6022</v>
      </c>
      <c r="D1474" s="5" t="s">
        <v>6023</v>
      </c>
      <c r="E1474" s="5" t="s">
        <v>6024</v>
      </c>
      <c r="F1474" s="5">
        <v>1</v>
      </c>
      <c r="G1474" s="5">
        <v>4</v>
      </c>
      <c r="H1474" s="5">
        <v>4</v>
      </c>
      <c r="I1474" s="5">
        <v>4</v>
      </c>
      <c r="J1474" s="6">
        <f t="shared" si="22"/>
        <v>0.56629127836927384</v>
      </c>
      <c r="K1474" s="7">
        <v>813380000</v>
      </c>
      <c r="L1474" s="7">
        <v>460610000</v>
      </c>
    </row>
    <row r="1475" spans="1:12" x14ac:dyDescent="0.25">
      <c r="A1475" s="5" t="s">
        <v>6025</v>
      </c>
      <c r="B1475" s="5" t="s">
        <v>6025</v>
      </c>
      <c r="C1475" s="5" t="s">
        <v>6026</v>
      </c>
      <c r="D1475" s="5" t="s">
        <v>6027</v>
      </c>
      <c r="E1475" s="5" t="s">
        <v>6028</v>
      </c>
      <c r="F1475" s="5">
        <v>1</v>
      </c>
      <c r="G1475" s="5">
        <v>8</v>
      </c>
      <c r="H1475" s="5">
        <v>4</v>
      </c>
      <c r="I1475" s="5">
        <v>4</v>
      </c>
      <c r="J1475" s="6">
        <f t="shared" ref="J1475:J1538" si="23">L1475/K1475</f>
        <v>0.59255128267300328</v>
      </c>
      <c r="K1475" s="7">
        <v>412420000</v>
      </c>
      <c r="L1475" s="7">
        <v>244380000</v>
      </c>
    </row>
    <row r="1476" spans="1:12" x14ac:dyDescent="0.25">
      <c r="A1476" s="5" t="s">
        <v>6029</v>
      </c>
      <c r="B1476" s="5" t="s">
        <v>6029</v>
      </c>
      <c r="C1476" s="5" t="s">
        <v>6030</v>
      </c>
      <c r="D1476" s="5" t="s">
        <v>6031</v>
      </c>
      <c r="E1476" s="5" t="s">
        <v>6032</v>
      </c>
      <c r="F1476" s="5">
        <v>1</v>
      </c>
      <c r="G1476" s="5">
        <v>4</v>
      </c>
      <c r="H1476" s="5">
        <v>4</v>
      </c>
      <c r="I1476" s="5">
        <v>4</v>
      </c>
      <c r="J1476" s="6">
        <f t="shared" si="23"/>
        <v>0.50273021749190194</v>
      </c>
      <c r="K1476" s="7">
        <v>1080500000</v>
      </c>
      <c r="L1476" s="7">
        <v>543200000</v>
      </c>
    </row>
    <row r="1477" spans="1:12" x14ac:dyDescent="0.25">
      <c r="A1477" s="5" t="s">
        <v>6033</v>
      </c>
      <c r="B1477" s="5" t="s">
        <v>6033</v>
      </c>
      <c r="C1477" s="5" t="s">
        <v>6034</v>
      </c>
      <c r="D1477" s="5" t="s">
        <v>6035</v>
      </c>
      <c r="E1477" s="5" t="s">
        <v>6036</v>
      </c>
      <c r="F1477" s="5">
        <v>1</v>
      </c>
      <c r="G1477" s="5">
        <v>6</v>
      </c>
      <c r="H1477" s="5">
        <v>4</v>
      </c>
      <c r="I1477" s="5">
        <v>4</v>
      </c>
      <c r="J1477" s="6">
        <f t="shared" si="23"/>
        <v>3.7131243139407246</v>
      </c>
      <c r="K1477" s="7">
        <v>5830400</v>
      </c>
      <c r="L1477" s="7">
        <v>21649000</v>
      </c>
    </row>
    <row r="1478" spans="1:12" x14ac:dyDescent="0.25">
      <c r="A1478" s="5" t="s">
        <v>6037</v>
      </c>
      <c r="B1478" s="5" t="s">
        <v>6037</v>
      </c>
      <c r="C1478" s="5" t="s">
        <v>6038</v>
      </c>
      <c r="D1478" s="5" t="s">
        <v>6039</v>
      </c>
      <c r="E1478" s="5" t="s">
        <v>6040</v>
      </c>
      <c r="F1478" s="5">
        <v>2</v>
      </c>
      <c r="G1478" s="5">
        <v>4</v>
      </c>
      <c r="H1478" s="5">
        <v>4</v>
      </c>
      <c r="I1478" s="5">
        <v>4</v>
      </c>
      <c r="J1478" s="8">
        <v>100</v>
      </c>
      <c r="K1478" s="5">
        <v>0</v>
      </c>
      <c r="L1478" s="7">
        <v>161360000</v>
      </c>
    </row>
    <row r="1479" spans="1:12" x14ac:dyDescent="0.25">
      <c r="A1479" s="5" t="s">
        <v>6041</v>
      </c>
      <c r="B1479" s="5" t="s">
        <v>6041</v>
      </c>
      <c r="C1479" s="5" t="s">
        <v>6042</v>
      </c>
      <c r="D1479" s="5" t="s">
        <v>6043</v>
      </c>
      <c r="E1479" s="5" t="s">
        <v>6044</v>
      </c>
      <c r="F1479" s="5">
        <v>1</v>
      </c>
      <c r="G1479" s="5">
        <v>4</v>
      </c>
      <c r="H1479" s="5">
        <v>4</v>
      </c>
      <c r="I1479" s="5">
        <v>4</v>
      </c>
      <c r="J1479" s="9">
        <f t="shared" si="23"/>
        <v>9.9246302616609786E-2</v>
      </c>
      <c r="K1479" s="7">
        <v>14064000000</v>
      </c>
      <c r="L1479" s="7">
        <v>1395800000</v>
      </c>
    </row>
    <row r="1480" spans="1:12" x14ac:dyDescent="0.25">
      <c r="A1480" s="5" t="s">
        <v>6045</v>
      </c>
      <c r="B1480" s="5" t="s">
        <v>6045</v>
      </c>
      <c r="C1480" s="5" t="s">
        <v>6046</v>
      </c>
      <c r="D1480" s="5" t="s">
        <v>6047</v>
      </c>
      <c r="E1480" s="5" t="s">
        <v>6048</v>
      </c>
      <c r="F1480" s="5">
        <v>1</v>
      </c>
      <c r="G1480" s="5">
        <v>4</v>
      </c>
      <c r="H1480" s="5">
        <v>4</v>
      </c>
      <c r="I1480" s="5">
        <v>4</v>
      </c>
      <c r="J1480" s="6">
        <f t="shared" si="23"/>
        <v>2.8030292143873314</v>
      </c>
      <c r="K1480" s="7">
        <v>69589000</v>
      </c>
      <c r="L1480" s="7">
        <v>195060000</v>
      </c>
    </row>
    <row r="1481" spans="1:12" x14ac:dyDescent="0.25">
      <c r="A1481" s="5" t="s">
        <v>6049</v>
      </c>
      <c r="B1481" s="5" t="s">
        <v>6049</v>
      </c>
      <c r="C1481" s="5" t="s">
        <v>6050</v>
      </c>
      <c r="D1481" s="5" t="s">
        <v>6051</v>
      </c>
      <c r="E1481" s="5" t="s">
        <v>6052</v>
      </c>
      <c r="F1481" s="5">
        <v>1</v>
      </c>
      <c r="G1481" s="5">
        <v>4</v>
      </c>
      <c r="H1481" s="5">
        <v>4</v>
      </c>
      <c r="I1481" s="5">
        <v>4</v>
      </c>
      <c r="J1481" s="8">
        <v>100</v>
      </c>
      <c r="K1481" s="5">
        <v>0</v>
      </c>
      <c r="L1481" s="7">
        <v>156510000</v>
      </c>
    </row>
    <row r="1482" spans="1:12" x14ac:dyDescent="0.25">
      <c r="A1482" s="5" t="s">
        <v>6053</v>
      </c>
      <c r="B1482" s="5" t="s">
        <v>6053</v>
      </c>
      <c r="C1482" s="5" t="s">
        <v>6054</v>
      </c>
      <c r="D1482" s="5" t="s">
        <v>6055</v>
      </c>
      <c r="E1482" s="5" t="s">
        <v>6056</v>
      </c>
      <c r="F1482" s="5">
        <v>1</v>
      </c>
      <c r="G1482" s="5">
        <v>4</v>
      </c>
      <c r="H1482" s="5">
        <v>4</v>
      </c>
      <c r="I1482" s="5">
        <v>4</v>
      </c>
      <c r="J1482" s="6">
        <f t="shared" si="23"/>
        <v>1.5104558038362665</v>
      </c>
      <c r="K1482" s="7">
        <v>404560000</v>
      </c>
      <c r="L1482" s="7">
        <v>611070000</v>
      </c>
    </row>
    <row r="1483" spans="1:12" x14ac:dyDescent="0.25">
      <c r="A1483" s="5" t="s">
        <v>6057</v>
      </c>
      <c r="B1483" s="5" t="s">
        <v>6057</v>
      </c>
      <c r="C1483" s="5" t="s">
        <v>6058</v>
      </c>
      <c r="D1483" s="5" t="s">
        <v>6059</v>
      </c>
      <c r="E1483" s="5" t="s">
        <v>6060</v>
      </c>
      <c r="F1483" s="5">
        <v>1</v>
      </c>
      <c r="G1483" s="5">
        <v>4</v>
      </c>
      <c r="H1483" s="5">
        <v>4</v>
      </c>
      <c r="I1483" s="5">
        <v>4</v>
      </c>
      <c r="J1483" s="6">
        <f t="shared" si="23"/>
        <v>1.485939257592801</v>
      </c>
      <c r="K1483" s="7">
        <v>133350000</v>
      </c>
      <c r="L1483" s="7">
        <v>198150000</v>
      </c>
    </row>
    <row r="1484" spans="1:12" x14ac:dyDescent="0.25">
      <c r="A1484" s="5" t="s">
        <v>6061</v>
      </c>
      <c r="B1484" s="5" t="s">
        <v>6061</v>
      </c>
      <c r="C1484" s="5" t="s">
        <v>6062</v>
      </c>
      <c r="D1484" s="5" t="s">
        <v>6063</v>
      </c>
      <c r="E1484" s="5" t="s">
        <v>6064</v>
      </c>
      <c r="F1484" s="5">
        <v>1</v>
      </c>
      <c r="G1484" s="5">
        <v>4</v>
      </c>
      <c r="H1484" s="5">
        <v>4</v>
      </c>
      <c r="I1484" s="5">
        <v>4</v>
      </c>
      <c r="J1484" s="8">
        <v>100</v>
      </c>
      <c r="K1484" s="5">
        <v>0</v>
      </c>
      <c r="L1484" s="7">
        <v>256870000</v>
      </c>
    </row>
    <row r="1485" spans="1:12" x14ac:dyDescent="0.25">
      <c r="A1485" s="5" t="s">
        <v>6065</v>
      </c>
      <c r="B1485" s="5" t="s">
        <v>6065</v>
      </c>
      <c r="C1485" s="5" t="s">
        <v>6066</v>
      </c>
      <c r="D1485" s="5" t="s">
        <v>6067</v>
      </c>
      <c r="E1485" s="5" t="s">
        <v>6068</v>
      </c>
      <c r="F1485" s="5">
        <v>1</v>
      </c>
      <c r="G1485" s="5">
        <v>4</v>
      </c>
      <c r="H1485" s="5">
        <v>4</v>
      </c>
      <c r="I1485" s="5">
        <v>4</v>
      </c>
      <c r="J1485" s="8">
        <v>100</v>
      </c>
      <c r="K1485" s="5">
        <v>0</v>
      </c>
      <c r="L1485" s="7">
        <v>124210000</v>
      </c>
    </row>
    <row r="1486" spans="1:12" x14ac:dyDescent="0.25">
      <c r="A1486" s="5" t="s">
        <v>6069</v>
      </c>
      <c r="B1486" s="5" t="s">
        <v>6069</v>
      </c>
      <c r="C1486" s="5" t="s">
        <v>6070</v>
      </c>
      <c r="D1486" s="5" t="s">
        <v>6071</v>
      </c>
      <c r="E1486" s="5" t="s">
        <v>6072</v>
      </c>
      <c r="F1486" s="5">
        <v>1</v>
      </c>
      <c r="G1486" s="5">
        <v>4</v>
      </c>
      <c r="H1486" s="5">
        <v>4</v>
      </c>
      <c r="I1486" s="5">
        <v>4</v>
      </c>
      <c r="J1486" s="6">
        <f t="shared" si="23"/>
        <v>0.76107061569045498</v>
      </c>
      <c r="K1486" s="7">
        <v>347090000</v>
      </c>
      <c r="L1486" s="7">
        <v>264160000</v>
      </c>
    </row>
    <row r="1487" spans="1:12" x14ac:dyDescent="0.25">
      <c r="A1487" s="5" t="s">
        <v>6073</v>
      </c>
      <c r="B1487" s="5" t="s">
        <v>6073</v>
      </c>
      <c r="C1487" s="5" t="s">
        <v>6074</v>
      </c>
      <c r="D1487" s="5" t="s">
        <v>6075</v>
      </c>
      <c r="E1487" s="5" t="s">
        <v>6076</v>
      </c>
      <c r="F1487" s="5">
        <v>1</v>
      </c>
      <c r="G1487" s="5">
        <v>4</v>
      </c>
      <c r="H1487" s="5">
        <v>4</v>
      </c>
      <c r="I1487" s="5">
        <v>4</v>
      </c>
      <c r="J1487" s="6">
        <f t="shared" si="23"/>
        <v>1.960799202695648</v>
      </c>
      <c r="K1487" s="7">
        <v>210710000</v>
      </c>
      <c r="L1487" s="7">
        <v>413160000</v>
      </c>
    </row>
    <row r="1488" spans="1:12" x14ac:dyDescent="0.25">
      <c r="A1488" s="5" t="s">
        <v>6077</v>
      </c>
      <c r="B1488" s="5" t="s">
        <v>6077</v>
      </c>
      <c r="C1488" s="5" t="s">
        <v>6078</v>
      </c>
      <c r="D1488" s="5" t="s">
        <v>6079</v>
      </c>
      <c r="E1488" s="5" t="s">
        <v>6080</v>
      </c>
      <c r="F1488" s="5">
        <v>1</v>
      </c>
      <c r="G1488" s="5">
        <v>4</v>
      </c>
      <c r="H1488" s="5">
        <v>4</v>
      </c>
      <c r="I1488" s="5">
        <v>4</v>
      </c>
      <c r="J1488" s="6">
        <f t="shared" si="23"/>
        <v>1.0015006489292666</v>
      </c>
      <c r="K1488" s="7">
        <v>246560000</v>
      </c>
      <c r="L1488" s="7">
        <v>246930000</v>
      </c>
    </row>
    <row r="1489" spans="1:12" x14ac:dyDescent="0.25">
      <c r="A1489" s="5" t="s">
        <v>6081</v>
      </c>
      <c r="B1489" s="5" t="s">
        <v>6081</v>
      </c>
      <c r="C1489" s="5" t="s">
        <v>6082</v>
      </c>
      <c r="D1489" s="5" t="s">
        <v>6083</v>
      </c>
      <c r="E1489" s="5" t="s">
        <v>6084</v>
      </c>
      <c r="F1489" s="5">
        <v>1</v>
      </c>
      <c r="G1489" s="5">
        <v>4</v>
      </c>
      <c r="H1489" s="5">
        <v>4</v>
      </c>
      <c r="I1489" s="5">
        <v>4</v>
      </c>
      <c r="J1489" s="6">
        <f t="shared" si="23"/>
        <v>2.5946370105798633</v>
      </c>
      <c r="K1489" s="7">
        <v>73914000</v>
      </c>
      <c r="L1489" s="7">
        <v>191780000</v>
      </c>
    </row>
    <row r="1490" spans="1:12" x14ac:dyDescent="0.25">
      <c r="A1490" s="5" t="s">
        <v>6085</v>
      </c>
      <c r="B1490" s="5" t="s">
        <v>6085</v>
      </c>
      <c r="C1490" s="5" t="s">
        <v>6086</v>
      </c>
      <c r="D1490" s="5" t="s">
        <v>6087</v>
      </c>
      <c r="E1490" s="5" t="s">
        <v>6088</v>
      </c>
      <c r="F1490" s="5">
        <v>1</v>
      </c>
      <c r="G1490" s="5">
        <v>4</v>
      </c>
      <c r="H1490" s="5">
        <v>4</v>
      </c>
      <c r="I1490" s="5">
        <v>4</v>
      </c>
      <c r="J1490" s="8">
        <v>100</v>
      </c>
      <c r="K1490" s="5">
        <v>0</v>
      </c>
      <c r="L1490" s="7">
        <v>57684000</v>
      </c>
    </row>
    <row r="1491" spans="1:12" x14ac:dyDescent="0.25">
      <c r="A1491" s="5" t="s">
        <v>6089</v>
      </c>
      <c r="B1491" s="5" t="s">
        <v>6089</v>
      </c>
      <c r="C1491" s="5" t="s">
        <v>6090</v>
      </c>
      <c r="D1491" s="5" t="s">
        <v>6091</v>
      </c>
      <c r="E1491" s="5" t="s">
        <v>6092</v>
      </c>
      <c r="F1491" s="5">
        <v>1</v>
      </c>
      <c r="G1491" s="5">
        <v>4</v>
      </c>
      <c r="H1491" s="5">
        <v>4</v>
      </c>
      <c r="I1491" s="5">
        <v>4</v>
      </c>
      <c r="J1491" s="6">
        <f t="shared" si="23"/>
        <v>3.2731186653511526</v>
      </c>
      <c r="K1491" s="7">
        <v>55745000</v>
      </c>
      <c r="L1491" s="7">
        <v>182460000</v>
      </c>
    </row>
    <row r="1492" spans="1:12" x14ac:dyDescent="0.25">
      <c r="A1492" s="5" t="s">
        <v>6093</v>
      </c>
      <c r="B1492" s="5" t="s">
        <v>6094</v>
      </c>
      <c r="C1492" s="5" t="s">
        <v>6095</v>
      </c>
      <c r="D1492" s="5" t="s">
        <v>6096</v>
      </c>
      <c r="E1492" s="5" t="s">
        <v>6097</v>
      </c>
      <c r="F1492" s="5">
        <v>2</v>
      </c>
      <c r="G1492" s="5">
        <v>4</v>
      </c>
      <c r="H1492" s="5">
        <v>4</v>
      </c>
      <c r="I1492" s="5">
        <v>4</v>
      </c>
      <c r="J1492" s="6">
        <f t="shared" si="23"/>
        <v>1.7590712539951119</v>
      </c>
      <c r="K1492" s="7">
        <v>531900000</v>
      </c>
      <c r="L1492" s="7">
        <v>935650000</v>
      </c>
    </row>
    <row r="1493" spans="1:12" x14ac:dyDescent="0.25">
      <c r="A1493" s="5" t="s">
        <v>6098</v>
      </c>
      <c r="B1493" s="5" t="s">
        <v>6098</v>
      </c>
      <c r="C1493" s="5" t="s">
        <v>6099</v>
      </c>
      <c r="D1493" s="5" t="s">
        <v>6100</v>
      </c>
      <c r="E1493" s="5" t="s">
        <v>6101</v>
      </c>
      <c r="F1493" s="5">
        <v>1</v>
      </c>
      <c r="G1493" s="5">
        <v>4</v>
      </c>
      <c r="H1493" s="5">
        <v>4</v>
      </c>
      <c r="I1493" s="5">
        <v>4</v>
      </c>
      <c r="J1493" s="6">
        <f t="shared" si="23"/>
        <v>1.1218524815804389</v>
      </c>
      <c r="K1493" s="7">
        <v>123510000</v>
      </c>
      <c r="L1493" s="7">
        <v>138560000</v>
      </c>
    </row>
    <row r="1494" spans="1:12" x14ac:dyDescent="0.25">
      <c r="A1494" s="5" t="s">
        <v>6102</v>
      </c>
      <c r="B1494" s="5" t="s">
        <v>6102</v>
      </c>
      <c r="C1494" s="5" t="s">
        <v>6103</v>
      </c>
      <c r="D1494" s="5" t="s">
        <v>6104</v>
      </c>
      <c r="E1494" s="5" t="s">
        <v>6105</v>
      </c>
      <c r="F1494" s="5">
        <v>1</v>
      </c>
      <c r="G1494" s="5">
        <v>4</v>
      </c>
      <c r="H1494" s="5">
        <v>4</v>
      </c>
      <c r="I1494" s="5">
        <v>4</v>
      </c>
      <c r="J1494" s="8">
        <v>100</v>
      </c>
      <c r="K1494" s="5">
        <v>0</v>
      </c>
      <c r="L1494" s="7">
        <v>86361000</v>
      </c>
    </row>
    <row r="1495" spans="1:12" x14ac:dyDescent="0.25">
      <c r="A1495" s="5" t="s">
        <v>6106</v>
      </c>
      <c r="B1495" s="5" t="s">
        <v>6106</v>
      </c>
      <c r="C1495" s="5" t="s">
        <v>6107</v>
      </c>
      <c r="D1495" s="5" t="s">
        <v>6108</v>
      </c>
      <c r="E1495" s="5" t="s">
        <v>6109</v>
      </c>
      <c r="F1495" s="5">
        <v>1</v>
      </c>
      <c r="G1495" s="5">
        <v>4</v>
      </c>
      <c r="H1495" s="5">
        <v>4</v>
      </c>
      <c r="I1495" s="5">
        <v>4</v>
      </c>
      <c r="J1495" s="6">
        <f t="shared" si="23"/>
        <v>1.2583223249669748</v>
      </c>
      <c r="K1495" s="7">
        <v>151400000</v>
      </c>
      <c r="L1495" s="7">
        <v>190510000</v>
      </c>
    </row>
    <row r="1496" spans="1:12" x14ac:dyDescent="0.25">
      <c r="A1496" s="5" t="s">
        <v>6110</v>
      </c>
      <c r="B1496" s="5" t="s">
        <v>6110</v>
      </c>
      <c r="C1496" s="5" t="s">
        <v>6111</v>
      </c>
      <c r="D1496" s="5" t="s">
        <v>6112</v>
      </c>
      <c r="E1496" s="5" t="s">
        <v>6113</v>
      </c>
      <c r="F1496" s="5">
        <v>1</v>
      </c>
      <c r="G1496" s="5">
        <v>4</v>
      </c>
      <c r="H1496" s="5">
        <v>4</v>
      </c>
      <c r="I1496" s="5">
        <v>4</v>
      </c>
      <c r="J1496" s="8">
        <f t="shared" si="23"/>
        <v>8.5778590519060351</v>
      </c>
      <c r="K1496" s="7">
        <v>14218000</v>
      </c>
      <c r="L1496" s="7">
        <v>121960000</v>
      </c>
    </row>
    <row r="1497" spans="1:12" x14ac:dyDescent="0.25">
      <c r="A1497" s="5" t="s">
        <v>6114</v>
      </c>
      <c r="B1497" s="5" t="s">
        <v>6114</v>
      </c>
      <c r="C1497" s="5" t="s">
        <v>6115</v>
      </c>
      <c r="D1497" s="5" t="s">
        <v>6116</v>
      </c>
      <c r="E1497" s="5" t="s">
        <v>6117</v>
      </c>
      <c r="F1497" s="5">
        <v>1</v>
      </c>
      <c r="G1497" s="5">
        <v>4</v>
      </c>
      <c r="H1497" s="5">
        <v>4</v>
      </c>
      <c r="I1497" s="5">
        <v>4</v>
      </c>
      <c r="J1497" s="6">
        <f t="shared" si="23"/>
        <v>1.5796366920915295</v>
      </c>
      <c r="K1497" s="7">
        <v>199280000</v>
      </c>
      <c r="L1497" s="7">
        <v>314790000</v>
      </c>
    </row>
    <row r="1498" spans="1:12" x14ac:dyDescent="0.25">
      <c r="A1498" s="5" t="s">
        <v>6118</v>
      </c>
      <c r="B1498" s="5" t="s">
        <v>6118</v>
      </c>
      <c r="C1498" s="5" t="s">
        <v>6119</v>
      </c>
      <c r="D1498" s="5" t="s">
        <v>6120</v>
      </c>
      <c r="E1498" s="5" t="s">
        <v>6121</v>
      </c>
      <c r="F1498" s="5">
        <v>1</v>
      </c>
      <c r="G1498" s="5">
        <v>4</v>
      </c>
      <c r="H1498" s="5">
        <v>4</v>
      </c>
      <c r="I1498" s="5">
        <v>4</v>
      </c>
      <c r="J1498" s="6">
        <f t="shared" si="23"/>
        <v>2.8379669320269443</v>
      </c>
      <c r="K1498" s="7">
        <v>40825000</v>
      </c>
      <c r="L1498" s="7">
        <v>115860000</v>
      </c>
    </row>
    <row r="1499" spans="1:12" x14ac:dyDescent="0.25">
      <c r="A1499" s="5" t="s">
        <v>6122</v>
      </c>
      <c r="B1499" s="5" t="s">
        <v>6122</v>
      </c>
      <c r="C1499" s="5" t="s">
        <v>6123</v>
      </c>
      <c r="D1499" s="5" t="s">
        <v>6124</v>
      </c>
      <c r="E1499" s="5" t="s">
        <v>6125</v>
      </c>
      <c r="F1499" s="5">
        <v>1</v>
      </c>
      <c r="G1499" s="5">
        <v>4</v>
      </c>
      <c r="H1499" s="5">
        <v>4</v>
      </c>
      <c r="I1499" s="5">
        <v>4</v>
      </c>
      <c r="J1499" s="8">
        <v>100</v>
      </c>
      <c r="K1499" s="5">
        <v>0</v>
      </c>
      <c r="L1499" s="7">
        <v>131270000</v>
      </c>
    </row>
    <row r="1500" spans="1:12" x14ac:dyDescent="0.25">
      <c r="A1500" s="5" t="s">
        <v>6126</v>
      </c>
      <c r="B1500" s="5" t="s">
        <v>6126</v>
      </c>
      <c r="C1500" s="5" t="s">
        <v>6127</v>
      </c>
      <c r="D1500" s="5" t="s">
        <v>6128</v>
      </c>
      <c r="E1500" s="5" t="s">
        <v>6129</v>
      </c>
      <c r="F1500" s="5">
        <v>1</v>
      </c>
      <c r="G1500" s="5">
        <v>5</v>
      </c>
      <c r="H1500" s="5">
        <v>4</v>
      </c>
      <c r="I1500" s="5">
        <v>4</v>
      </c>
      <c r="J1500" s="6">
        <f t="shared" si="23"/>
        <v>1.0351179466389642</v>
      </c>
      <c r="K1500" s="7">
        <v>394670000</v>
      </c>
      <c r="L1500" s="7">
        <v>408530000</v>
      </c>
    </row>
    <row r="1501" spans="1:12" x14ac:dyDescent="0.25">
      <c r="A1501" s="5" t="s">
        <v>6130</v>
      </c>
      <c r="B1501" s="5" t="s">
        <v>6130</v>
      </c>
      <c r="C1501" s="5" t="s">
        <v>6131</v>
      </c>
      <c r="D1501" s="5" t="s">
        <v>6132</v>
      </c>
      <c r="E1501" s="5" t="s">
        <v>6133</v>
      </c>
      <c r="F1501" s="5">
        <v>1</v>
      </c>
      <c r="G1501" s="5">
        <v>4</v>
      </c>
      <c r="H1501" s="5">
        <v>4</v>
      </c>
      <c r="I1501" s="5">
        <v>4</v>
      </c>
      <c r="J1501" s="8">
        <v>100</v>
      </c>
      <c r="K1501" s="5">
        <v>0</v>
      </c>
      <c r="L1501" s="7">
        <v>139070000</v>
      </c>
    </row>
    <row r="1502" spans="1:12" x14ac:dyDescent="0.25">
      <c r="A1502" s="5" t="s">
        <v>6134</v>
      </c>
      <c r="B1502" s="5" t="s">
        <v>6134</v>
      </c>
      <c r="C1502" s="5" t="s">
        <v>6135</v>
      </c>
      <c r="D1502" s="5" t="s">
        <v>6136</v>
      </c>
      <c r="E1502" s="5" t="s">
        <v>6137</v>
      </c>
      <c r="F1502" s="5">
        <v>1</v>
      </c>
      <c r="G1502" s="5">
        <v>4</v>
      </c>
      <c r="H1502" s="5">
        <v>4</v>
      </c>
      <c r="I1502" s="5">
        <v>4</v>
      </c>
      <c r="J1502" s="8">
        <v>100</v>
      </c>
      <c r="K1502" s="5">
        <v>0</v>
      </c>
      <c r="L1502" s="7">
        <v>88929000</v>
      </c>
    </row>
    <row r="1503" spans="1:12" x14ac:dyDescent="0.25">
      <c r="A1503" s="5" t="s">
        <v>6138</v>
      </c>
      <c r="B1503" s="5" t="s">
        <v>6138</v>
      </c>
      <c r="C1503" s="5" t="s">
        <v>6139</v>
      </c>
      <c r="D1503" s="5" t="s">
        <v>6140</v>
      </c>
      <c r="E1503" s="5" t="s">
        <v>6141</v>
      </c>
      <c r="F1503" s="5">
        <v>1</v>
      </c>
      <c r="G1503" s="5">
        <v>4</v>
      </c>
      <c r="H1503" s="5">
        <v>4</v>
      </c>
      <c r="I1503" s="5">
        <v>4</v>
      </c>
      <c r="J1503" s="6">
        <f t="shared" si="23"/>
        <v>1.6664018489094323</v>
      </c>
      <c r="K1503" s="7">
        <v>276920000</v>
      </c>
      <c r="L1503" s="7">
        <v>461460000</v>
      </c>
    </row>
    <row r="1504" spans="1:12" x14ac:dyDescent="0.25">
      <c r="A1504" s="5" t="s">
        <v>6142</v>
      </c>
      <c r="B1504" s="5" t="s">
        <v>6142</v>
      </c>
      <c r="C1504" s="5" t="s">
        <v>6143</v>
      </c>
      <c r="D1504" s="5" t="s">
        <v>6144</v>
      </c>
      <c r="E1504" s="5" t="s">
        <v>6145</v>
      </c>
      <c r="F1504" s="5">
        <v>1</v>
      </c>
      <c r="G1504" s="5">
        <v>4</v>
      </c>
      <c r="H1504" s="5">
        <v>4</v>
      </c>
      <c r="I1504" s="5">
        <v>4</v>
      </c>
      <c r="J1504" s="6">
        <f t="shared" si="23"/>
        <v>0.87605253165970565</v>
      </c>
      <c r="K1504" s="7">
        <v>8954600000</v>
      </c>
      <c r="L1504" s="7">
        <v>7844700000</v>
      </c>
    </row>
    <row r="1505" spans="1:12" x14ac:dyDescent="0.25">
      <c r="A1505" s="5" t="s">
        <v>6146</v>
      </c>
      <c r="B1505" s="5" t="s">
        <v>6146</v>
      </c>
      <c r="C1505" s="5" t="s">
        <v>6147</v>
      </c>
      <c r="D1505" s="5" t="s">
        <v>6148</v>
      </c>
      <c r="E1505" s="5" t="s">
        <v>6149</v>
      </c>
      <c r="F1505" s="5">
        <v>1</v>
      </c>
      <c r="G1505" s="5">
        <v>4</v>
      </c>
      <c r="H1505" s="5">
        <v>4</v>
      </c>
      <c r="I1505" s="5">
        <v>4</v>
      </c>
      <c r="J1505" s="6">
        <f t="shared" si="23"/>
        <v>2.08010843148252</v>
      </c>
      <c r="K1505" s="7">
        <v>106980000</v>
      </c>
      <c r="L1505" s="7">
        <v>222530000</v>
      </c>
    </row>
    <row r="1506" spans="1:12" x14ac:dyDescent="0.25">
      <c r="A1506" s="5" t="s">
        <v>6150</v>
      </c>
      <c r="B1506" s="5" t="s">
        <v>6150</v>
      </c>
      <c r="C1506" s="5" t="s">
        <v>6151</v>
      </c>
      <c r="D1506" s="5" t="s">
        <v>6152</v>
      </c>
      <c r="E1506" s="5" t="s">
        <v>6153</v>
      </c>
      <c r="F1506" s="5">
        <v>1</v>
      </c>
      <c r="G1506" s="5">
        <v>4</v>
      </c>
      <c r="H1506" s="5">
        <v>4</v>
      </c>
      <c r="I1506" s="5">
        <v>4</v>
      </c>
      <c r="J1506" s="8">
        <v>100</v>
      </c>
      <c r="K1506" s="5">
        <v>0</v>
      </c>
      <c r="L1506" s="7">
        <v>142050000</v>
      </c>
    </row>
    <row r="1507" spans="1:12" x14ac:dyDescent="0.25">
      <c r="A1507" s="5" t="s">
        <v>6154</v>
      </c>
      <c r="B1507" s="5" t="s">
        <v>6154</v>
      </c>
      <c r="C1507" s="5" t="s">
        <v>6155</v>
      </c>
      <c r="D1507" s="5" t="s">
        <v>6156</v>
      </c>
      <c r="E1507" s="5" t="s">
        <v>6157</v>
      </c>
      <c r="F1507" s="5">
        <v>1</v>
      </c>
      <c r="G1507" s="5">
        <v>4</v>
      </c>
      <c r="H1507" s="5">
        <v>4</v>
      </c>
      <c r="I1507" s="5">
        <v>4</v>
      </c>
      <c r="J1507" s="6">
        <f t="shared" si="23"/>
        <v>1.5268421705170063</v>
      </c>
      <c r="K1507" s="7">
        <v>96788000</v>
      </c>
      <c r="L1507" s="7">
        <v>147780000</v>
      </c>
    </row>
    <row r="1508" spans="1:12" x14ac:dyDescent="0.25">
      <c r="A1508" s="5" t="s">
        <v>6158</v>
      </c>
      <c r="B1508" s="5" t="s">
        <v>6158</v>
      </c>
      <c r="C1508" s="5" t="s">
        <v>6159</v>
      </c>
      <c r="D1508" s="5" t="s">
        <v>6160</v>
      </c>
      <c r="E1508" s="5" t="s">
        <v>6161</v>
      </c>
      <c r="F1508" s="5">
        <v>1</v>
      </c>
      <c r="G1508" s="5">
        <v>4</v>
      </c>
      <c r="H1508" s="5">
        <v>4</v>
      </c>
      <c r="I1508" s="5">
        <v>4</v>
      </c>
      <c r="J1508" s="8">
        <f t="shared" si="23"/>
        <v>5.0246331798222128</v>
      </c>
      <c r="K1508" s="7">
        <v>37348000</v>
      </c>
      <c r="L1508" s="7">
        <v>187660000</v>
      </c>
    </row>
    <row r="1509" spans="1:12" x14ac:dyDescent="0.25">
      <c r="A1509" s="5" t="s">
        <v>6162</v>
      </c>
      <c r="B1509" s="5" t="s">
        <v>6162</v>
      </c>
      <c r="C1509" s="5" t="s">
        <v>6163</v>
      </c>
      <c r="D1509" s="5" t="s">
        <v>6164</v>
      </c>
      <c r="E1509" s="5" t="s">
        <v>6165</v>
      </c>
      <c r="F1509" s="5">
        <v>1</v>
      </c>
      <c r="G1509" s="5">
        <v>4</v>
      </c>
      <c r="H1509" s="5">
        <v>4</v>
      </c>
      <c r="I1509" s="5">
        <v>4</v>
      </c>
      <c r="J1509" s="8">
        <v>100</v>
      </c>
      <c r="K1509" s="5">
        <v>0</v>
      </c>
      <c r="L1509" s="7">
        <v>94769000</v>
      </c>
    </row>
    <row r="1510" spans="1:12" x14ac:dyDescent="0.25">
      <c r="A1510" s="5" t="s">
        <v>6166</v>
      </c>
      <c r="B1510" s="5" t="s">
        <v>6166</v>
      </c>
      <c r="C1510" s="5" t="s">
        <v>6167</v>
      </c>
      <c r="D1510" s="5" t="s">
        <v>6168</v>
      </c>
      <c r="E1510" s="5" t="s">
        <v>6169</v>
      </c>
      <c r="F1510" s="5">
        <v>1</v>
      </c>
      <c r="G1510" s="5">
        <v>4</v>
      </c>
      <c r="H1510" s="5">
        <v>4</v>
      </c>
      <c r="I1510" s="5">
        <v>4</v>
      </c>
      <c r="J1510" s="6">
        <f t="shared" si="23"/>
        <v>2.9120866919814357</v>
      </c>
      <c r="K1510" s="7">
        <v>45033000</v>
      </c>
      <c r="L1510" s="7">
        <v>131140000</v>
      </c>
    </row>
    <row r="1511" spans="1:12" x14ac:dyDescent="0.25">
      <c r="A1511" s="5" t="s">
        <v>6170</v>
      </c>
      <c r="B1511" s="5" t="s">
        <v>6170</v>
      </c>
      <c r="C1511" s="5" t="s">
        <v>6171</v>
      </c>
      <c r="D1511" s="5" t="s">
        <v>6172</v>
      </c>
      <c r="E1511" s="5" t="s">
        <v>6173</v>
      </c>
      <c r="F1511" s="5">
        <v>1</v>
      </c>
      <c r="G1511" s="5">
        <v>4</v>
      </c>
      <c r="H1511" s="5">
        <v>4</v>
      </c>
      <c r="I1511" s="5">
        <v>4</v>
      </c>
      <c r="J1511" s="6">
        <f t="shared" si="23"/>
        <v>2.0241863602418637</v>
      </c>
      <c r="K1511" s="7">
        <v>41511000</v>
      </c>
      <c r="L1511" s="7">
        <v>84026000</v>
      </c>
    </row>
    <row r="1512" spans="1:12" x14ac:dyDescent="0.25">
      <c r="A1512" s="5" t="s">
        <v>6174</v>
      </c>
      <c r="B1512" s="5" t="s">
        <v>6174</v>
      </c>
      <c r="C1512" s="5" t="s">
        <v>6175</v>
      </c>
      <c r="D1512" s="5" t="s">
        <v>6176</v>
      </c>
      <c r="E1512" s="5" t="s">
        <v>6177</v>
      </c>
      <c r="F1512" s="5">
        <v>1</v>
      </c>
      <c r="G1512" s="5">
        <v>4</v>
      </c>
      <c r="H1512" s="5">
        <v>4</v>
      </c>
      <c r="I1512" s="5">
        <v>4</v>
      </c>
      <c r="J1512" s="6">
        <f t="shared" si="23"/>
        <v>0.52945644834571237</v>
      </c>
      <c r="K1512" s="7">
        <v>355440000</v>
      </c>
      <c r="L1512" s="7">
        <v>188190000</v>
      </c>
    </row>
    <row r="1513" spans="1:12" x14ac:dyDescent="0.25">
      <c r="A1513" s="5" t="s">
        <v>6178</v>
      </c>
      <c r="B1513" s="5" t="s">
        <v>6178</v>
      </c>
      <c r="C1513" s="5" t="s">
        <v>6179</v>
      </c>
      <c r="D1513" s="5" t="s">
        <v>6180</v>
      </c>
      <c r="E1513" s="5" t="s">
        <v>6181</v>
      </c>
      <c r="F1513" s="5">
        <v>1</v>
      </c>
      <c r="G1513" s="5">
        <v>4</v>
      </c>
      <c r="H1513" s="5">
        <v>4</v>
      </c>
      <c r="I1513" s="5">
        <v>4</v>
      </c>
      <c r="J1513" s="6">
        <f t="shared" si="23"/>
        <v>1.494920634920635</v>
      </c>
      <c r="K1513" s="7">
        <v>126000000</v>
      </c>
      <c r="L1513" s="7">
        <v>188360000</v>
      </c>
    </row>
    <row r="1514" spans="1:12" x14ac:dyDescent="0.25">
      <c r="A1514" s="5" t="s">
        <v>6182</v>
      </c>
      <c r="B1514" s="5" t="s">
        <v>6182</v>
      </c>
      <c r="C1514" s="5" t="s">
        <v>6183</v>
      </c>
      <c r="D1514" s="5" t="s">
        <v>6184</v>
      </c>
      <c r="E1514" s="5" t="s">
        <v>6185</v>
      </c>
      <c r="F1514" s="5">
        <v>1</v>
      </c>
      <c r="G1514" s="5">
        <v>4</v>
      </c>
      <c r="H1514" s="5">
        <v>4</v>
      </c>
      <c r="I1514" s="5">
        <v>4</v>
      </c>
      <c r="J1514" s="8">
        <v>100</v>
      </c>
      <c r="K1514" s="5">
        <v>0</v>
      </c>
      <c r="L1514" s="7">
        <v>93212000</v>
      </c>
    </row>
    <row r="1515" spans="1:12" x14ac:dyDescent="0.25">
      <c r="A1515" s="5" t="s">
        <v>6186</v>
      </c>
      <c r="B1515" s="5" t="s">
        <v>6186</v>
      </c>
      <c r="C1515" s="5" t="s">
        <v>6187</v>
      </c>
      <c r="D1515" s="5" t="s">
        <v>6188</v>
      </c>
      <c r="E1515" s="5" t="s">
        <v>6189</v>
      </c>
      <c r="F1515" s="5">
        <v>1</v>
      </c>
      <c r="G1515" s="5">
        <v>4</v>
      </c>
      <c r="H1515" s="5">
        <v>4</v>
      </c>
      <c r="I1515" s="5">
        <v>4</v>
      </c>
      <c r="J1515" s="6">
        <f t="shared" si="23"/>
        <v>1.5129418582190457</v>
      </c>
      <c r="K1515" s="7">
        <v>310620000</v>
      </c>
      <c r="L1515" s="7">
        <v>469950000</v>
      </c>
    </row>
    <row r="1516" spans="1:12" x14ac:dyDescent="0.25">
      <c r="A1516" s="5" t="s">
        <v>6190</v>
      </c>
      <c r="B1516" s="5" t="s">
        <v>6190</v>
      </c>
      <c r="C1516" s="5" t="s">
        <v>6191</v>
      </c>
      <c r="D1516" s="5" t="s">
        <v>6192</v>
      </c>
      <c r="E1516" s="5" t="s">
        <v>6193</v>
      </c>
      <c r="F1516" s="5">
        <v>1</v>
      </c>
      <c r="G1516" s="5">
        <v>4</v>
      </c>
      <c r="H1516" s="5">
        <v>4</v>
      </c>
      <c r="I1516" s="5">
        <v>4</v>
      </c>
      <c r="J1516" s="6">
        <f t="shared" si="23"/>
        <v>0.4384737899037463</v>
      </c>
      <c r="K1516" s="7">
        <v>144410000</v>
      </c>
      <c r="L1516" s="7">
        <v>63320000</v>
      </c>
    </row>
    <row r="1517" spans="1:12" x14ac:dyDescent="0.25">
      <c r="A1517" s="5" t="s">
        <v>6194</v>
      </c>
      <c r="B1517" s="5" t="s">
        <v>6194</v>
      </c>
      <c r="C1517" s="5" t="s">
        <v>6195</v>
      </c>
      <c r="D1517" s="5" t="s">
        <v>6196</v>
      </c>
      <c r="E1517" s="5" t="s">
        <v>6197</v>
      </c>
      <c r="F1517" s="5">
        <v>1</v>
      </c>
      <c r="G1517" s="5">
        <v>4</v>
      </c>
      <c r="H1517" s="5">
        <v>4</v>
      </c>
      <c r="I1517" s="5">
        <v>4</v>
      </c>
      <c r="J1517" s="6">
        <f t="shared" si="23"/>
        <v>0.29080426356589145</v>
      </c>
      <c r="K1517" s="7">
        <v>1032000000</v>
      </c>
      <c r="L1517" s="7">
        <v>300110000</v>
      </c>
    </row>
    <row r="1518" spans="1:12" x14ac:dyDescent="0.25">
      <c r="A1518" s="5" t="s">
        <v>6198</v>
      </c>
      <c r="B1518" s="5" t="s">
        <v>6198</v>
      </c>
      <c r="C1518" s="5" t="s">
        <v>6199</v>
      </c>
      <c r="D1518" s="5" t="s">
        <v>6200</v>
      </c>
      <c r="E1518" s="5" t="s">
        <v>6201</v>
      </c>
      <c r="F1518" s="5">
        <v>1</v>
      </c>
      <c r="G1518" s="5">
        <v>4</v>
      </c>
      <c r="H1518" s="5">
        <v>4</v>
      </c>
      <c r="I1518" s="5">
        <v>4</v>
      </c>
      <c r="J1518" s="8">
        <v>100</v>
      </c>
      <c r="K1518" s="5">
        <v>0</v>
      </c>
      <c r="L1518" s="7">
        <v>119550000</v>
      </c>
    </row>
    <row r="1519" spans="1:12" x14ac:dyDescent="0.25">
      <c r="A1519" s="5" t="s">
        <v>6202</v>
      </c>
      <c r="B1519" s="5" t="s">
        <v>6202</v>
      </c>
      <c r="C1519" s="5" t="s">
        <v>6203</v>
      </c>
      <c r="D1519" s="5" t="s">
        <v>6204</v>
      </c>
      <c r="E1519" s="5" t="s">
        <v>6205</v>
      </c>
      <c r="F1519" s="5">
        <v>1</v>
      </c>
      <c r="G1519" s="5">
        <v>4</v>
      </c>
      <c r="H1519" s="5">
        <v>4</v>
      </c>
      <c r="I1519" s="5">
        <v>4</v>
      </c>
      <c r="J1519" s="6">
        <f t="shared" si="23"/>
        <v>0.99863734559353012</v>
      </c>
      <c r="K1519" s="7">
        <v>90265000</v>
      </c>
      <c r="L1519" s="7">
        <v>90142000</v>
      </c>
    </row>
    <row r="1520" spans="1:12" x14ac:dyDescent="0.25">
      <c r="A1520" s="5" t="s">
        <v>6206</v>
      </c>
      <c r="B1520" s="5" t="s">
        <v>6206</v>
      </c>
      <c r="C1520" s="5" t="s">
        <v>6207</v>
      </c>
      <c r="D1520" s="5" t="s">
        <v>6208</v>
      </c>
      <c r="E1520" s="5" t="s">
        <v>6209</v>
      </c>
      <c r="F1520" s="5">
        <v>1</v>
      </c>
      <c r="G1520" s="5">
        <v>4</v>
      </c>
      <c r="H1520" s="5">
        <v>4</v>
      </c>
      <c r="I1520" s="5">
        <v>4</v>
      </c>
      <c r="J1520" s="8">
        <f t="shared" si="23"/>
        <v>16.662727886563133</v>
      </c>
      <c r="K1520" s="7">
        <v>11848000</v>
      </c>
      <c r="L1520" s="7">
        <v>197420000</v>
      </c>
    </row>
    <row r="1521" spans="1:12" x14ac:dyDescent="0.25">
      <c r="A1521" s="5" t="s">
        <v>6210</v>
      </c>
      <c r="B1521" s="5" t="s">
        <v>6210</v>
      </c>
      <c r="C1521" s="5" t="s">
        <v>6211</v>
      </c>
      <c r="D1521" s="5" t="s">
        <v>6212</v>
      </c>
      <c r="E1521" s="5" t="s">
        <v>6213</v>
      </c>
      <c r="F1521" s="5">
        <v>1</v>
      </c>
      <c r="G1521" s="5">
        <v>4</v>
      </c>
      <c r="H1521" s="5">
        <v>4</v>
      </c>
      <c r="I1521" s="5">
        <v>4</v>
      </c>
      <c r="J1521" s="6">
        <f t="shared" si="23"/>
        <v>0.51444841742815517</v>
      </c>
      <c r="K1521" s="7">
        <v>3775500000</v>
      </c>
      <c r="L1521" s="7">
        <v>1942300000</v>
      </c>
    </row>
    <row r="1522" spans="1:12" x14ac:dyDescent="0.25">
      <c r="A1522" s="5" t="s">
        <v>6214</v>
      </c>
      <c r="B1522" s="5" t="s">
        <v>6214</v>
      </c>
      <c r="C1522" s="5" t="s">
        <v>6215</v>
      </c>
      <c r="D1522" s="5" t="s">
        <v>6216</v>
      </c>
      <c r="E1522" s="5" t="s">
        <v>6217</v>
      </c>
      <c r="F1522" s="5">
        <v>1</v>
      </c>
      <c r="G1522" s="5">
        <v>4</v>
      </c>
      <c r="H1522" s="5">
        <v>4</v>
      </c>
      <c r="I1522" s="5">
        <v>4</v>
      </c>
      <c r="J1522" s="6">
        <f t="shared" si="23"/>
        <v>1.0470853573907009</v>
      </c>
      <c r="K1522" s="7">
        <v>288200000</v>
      </c>
      <c r="L1522" s="7">
        <v>301770000</v>
      </c>
    </row>
    <row r="1523" spans="1:12" x14ac:dyDescent="0.25">
      <c r="A1523" s="5" t="s">
        <v>6218</v>
      </c>
      <c r="B1523" s="5" t="s">
        <v>6218</v>
      </c>
      <c r="C1523" s="5" t="s">
        <v>6219</v>
      </c>
      <c r="D1523" s="5" t="s">
        <v>6220</v>
      </c>
      <c r="E1523" s="5" t="s">
        <v>6221</v>
      </c>
      <c r="F1523" s="5">
        <v>1</v>
      </c>
      <c r="G1523" s="5">
        <v>4</v>
      </c>
      <c r="H1523" s="5">
        <v>4</v>
      </c>
      <c r="I1523" s="5">
        <v>4</v>
      </c>
      <c r="J1523" s="6">
        <f t="shared" si="23"/>
        <v>0.67678652708238507</v>
      </c>
      <c r="K1523" s="7">
        <v>219700000</v>
      </c>
      <c r="L1523" s="7">
        <v>148690000</v>
      </c>
    </row>
    <row r="1524" spans="1:12" x14ac:dyDescent="0.25">
      <c r="A1524" s="5" t="s">
        <v>6222</v>
      </c>
      <c r="B1524" s="5" t="s">
        <v>6222</v>
      </c>
      <c r="C1524" s="5" t="s">
        <v>6223</v>
      </c>
      <c r="D1524" s="5" t="s">
        <v>6224</v>
      </c>
      <c r="E1524" s="5" t="s">
        <v>6225</v>
      </c>
      <c r="F1524" s="5">
        <v>1</v>
      </c>
      <c r="G1524" s="5">
        <v>4</v>
      </c>
      <c r="H1524" s="5">
        <v>4</v>
      </c>
      <c r="I1524" s="5">
        <v>4</v>
      </c>
      <c r="J1524" s="8">
        <v>100</v>
      </c>
      <c r="K1524" s="5">
        <v>0</v>
      </c>
      <c r="L1524" s="7">
        <v>223440000</v>
      </c>
    </row>
    <row r="1525" spans="1:12" x14ac:dyDescent="0.25">
      <c r="A1525" s="5" t="s">
        <v>6226</v>
      </c>
      <c r="B1525" s="5" t="s">
        <v>6226</v>
      </c>
      <c r="C1525" s="5" t="s">
        <v>6227</v>
      </c>
      <c r="D1525" s="5" t="s">
        <v>6228</v>
      </c>
      <c r="E1525" s="5" t="s">
        <v>6229</v>
      </c>
      <c r="F1525" s="5">
        <v>1</v>
      </c>
      <c r="G1525" s="5">
        <v>4</v>
      </c>
      <c r="H1525" s="5">
        <v>4</v>
      </c>
      <c r="I1525" s="5">
        <v>4</v>
      </c>
      <c r="J1525" s="8">
        <v>100</v>
      </c>
      <c r="K1525" s="5">
        <v>0</v>
      </c>
      <c r="L1525" s="7">
        <v>95752000</v>
      </c>
    </row>
    <row r="1526" spans="1:12" x14ac:dyDescent="0.25">
      <c r="A1526" s="5" t="s">
        <v>6230</v>
      </c>
      <c r="B1526" s="5" t="s">
        <v>6230</v>
      </c>
      <c r="C1526" s="5" t="s">
        <v>6231</v>
      </c>
      <c r="D1526" s="5" t="s">
        <v>6232</v>
      </c>
      <c r="E1526" s="5" t="s">
        <v>6233</v>
      </c>
      <c r="F1526" s="5">
        <v>1</v>
      </c>
      <c r="G1526" s="5">
        <v>4</v>
      </c>
      <c r="H1526" s="5">
        <v>4</v>
      </c>
      <c r="I1526" s="5">
        <v>4</v>
      </c>
      <c r="J1526" s="6">
        <f t="shared" si="23"/>
        <v>0.74031411514884415</v>
      </c>
      <c r="K1526" s="7">
        <v>499180000</v>
      </c>
      <c r="L1526" s="7">
        <v>369550000</v>
      </c>
    </row>
    <row r="1527" spans="1:12" x14ac:dyDescent="0.25">
      <c r="A1527" s="5" t="s">
        <v>6234</v>
      </c>
      <c r="B1527" s="5" t="s">
        <v>6235</v>
      </c>
      <c r="C1527" s="5" t="s">
        <v>6236</v>
      </c>
      <c r="D1527" s="5" t="s">
        <v>6237</v>
      </c>
      <c r="E1527" s="5" t="s">
        <v>6238</v>
      </c>
      <c r="F1527" s="5">
        <v>4</v>
      </c>
      <c r="G1527" s="5">
        <v>4</v>
      </c>
      <c r="H1527" s="5">
        <v>4</v>
      </c>
      <c r="I1527" s="5">
        <v>4</v>
      </c>
      <c r="J1527" s="6">
        <f t="shared" si="23"/>
        <v>0.84798924610731485</v>
      </c>
      <c r="K1527" s="7">
        <v>624890000</v>
      </c>
      <c r="L1527" s="7">
        <v>529900000</v>
      </c>
    </row>
    <row r="1528" spans="1:12" x14ac:dyDescent="0.25">
      <c r="A1528" s="5" t="s">
        <v>6239</v>
      </c>
      <c r="B1528" s="5" t="s">
        <v>6239</v>
      </c>
      <c r="C1528" s="5" t="s">
        <v>6240</v>
      </c>
      <c r="D1528" s="5" t="s">
        <v>6241</v>
      </c>
      <c r="E1528" s="5" t="s">
        <v>6242</v>
      </c>
      <c r="F1528" s="5">
        <v>1</v>
      </c>
      <c r="G1528" s="5">
        <v>4</v>
      </c>
      <c r="H1528" s="5">
        <v>4</v>
      </c>
      <c r="I1528" s="5">
        <v>4</v>
      </c>
      <c r="J1528" s="6">
        <f t="shared" si="23"/>
        <v>0.67598790757935656</v>
      </c>
      <c r="K1528" s="7">
        <v>648340000</v>
      </c>
      <c r="L1528" s="7">
        <v>438270000</v>
      </c>
    </row>
    <row r="1529" spans="1:12" x14ac:dyDescent="0.25">
      <c r="A1529" s="5" t="s">
        <v>6243</v>
      </c>
      <c r="B1529" s="5" t="s">
        <v>6243</v>
      </c>
      <c r="C1529" s="5" t="s">
        <v>6244</v>
      </c>
      <c r="D1529" s="5" t="s">
        <v>6245</v>
      </c>
      <c r="E1529" s="5" t="s">
        <v>6246</v>
      </c>
      <c r="F1529" s="5">
        <v>1</v>
      </c>
      <c r="G1529" s="5">
        <v>4</v>
      </c>
      <c r="H1529" s="5">
        <v>4</v>
      </c>
      <c r="I1529" s="5">
        <v>4</v>
      </c>
      <c r="J1529" s="8">
        <f t="shared" si="23"/>
        <v>5.0323042020122308</v>
      </c>
      <c r="K1529" s="7">
        <v>40552000</v>
      </c>
      <c r="L1529" s="7">
        <v>204070000</v>
      </c>
    </row>
    <row r="1530" spans="1:12" x14ac:dyDescent="0.25">
      <c r="A1530" s="5" t="s">
        <v>6247</v>
      </c>
      <c r="B1530" s="5" t="s">
        <v>6247</v>
      </c>
      <c r="C1530" s="5" t="s">
        <v>6248</v>
      </c>
      <c r="D1530" s="5" t="s">
        <v>6249</v>
      </c>
      <c r="E1530" s="5" t="s">
        <v>6250</v>
      </c>
      <c r="F1530" s="5">
        <v>1</v>
      </c>
      <c r="G1530" s="5">
        <v>4</v>
      </c>
      <c r="H1530" s="5">
        <v>4</v>
      </c>
      <c r="I1530" s="5">
        <v>4</v>
      </c>
      <c r="J1530" s="6">
        <f t="shared" si="23"/>
        <v>1.3811709127720602</v>
      </c>
      <c r="K1530" s="7">
        <v>29635000</v>
      </c>
      <c r="L1530" s="7">
        <v>40931000</v>
      </c>
    </row>
    <row r="1531" spans="1:12" x14ac:dyDescent="0.25">
      <c r="A1531" s="5" t="s">
        <v>6251</v>
      </c>
      <c r="B1531" s="5" t="s">
        <v>6251</v>
      </c>
      <c r="C1531" s="5" t="s">
        <v>6252</v>
      </c>
      <c r="D1531" s="5" t="s">
        <v>6253</v>
      </c>
      <c r="E1531" s="5" t="s">
        <v>6254</v>
      </c>
      <c r="F1531" s="5">
        <v>1</v>
      </c>
      <c r="G1531" s="5">
        <v>4</v>
      </c>
      <c r="H1531" s="5">
        <v>4</v>
      </c>
      <c r="I1531" s="5">
        <v>4</v>
      </c>
      <c r="J1531" s="8">
        <v>100</v>
      </c>
      <c r="K1531" s="5">
        <v>0</v>
      </c>
      <c r="L1531" s="7">
        <v>252300000</v>
      </c>
    </row>
    <row r="1532" spans="1:12" x14ac:dyDescent="0.25">
      <c r="A1532" s="5" t="s">
        <v>6255</v>
      </c>
      <c r="B1532" s="5" t="s">
        <v>6255</v>
      </c>
      <c r="C1532" s="5" t="s">
        <v>6256</v>
      </c>
      <c r="D1532" s="5" t="s">
        <v>6257</v>
      </c>
      <c r="E1532" s="5" t="s">
        <v>6258</v>
      </c>
      <c r="F1532" s="5">
        <v>1</v>
      </c>
      <c r="G1532" s="5">
        <v>7</v>
      </c>
      <c r="H1532" s="5">
        <v>4</v>
      </c>
      <c r="I1532" s="5">
        <v>4</v>
      </c>
      <c r="J1532" s="8">
        <v>100</v>
      </c>
      <c r="K1532" s="5">
        <v>0</v>
      </c>
      <c r="L1532" s="7">
        <v>1155900000</v>
      </c>
    </row>
    <row r="1533" spans="1:12" x14ac:dyDescent="0.25">
      <c r="A1533" s="5" t="s">
        <v>6259</v>
      </c>
      <c r="B1533" s="5" t="s">
        <v>6260</v>
      </c>
      <c r="C1533" s="5" t="s">
        <v>6261</v>
      </c>
      <c r="D1533" s="5" t="s">
        <v>6262</v>
      </c>
      <c r="E1533" s="5" t="s">
        <v>6263</v>
      </c>
      <c r="F1533" s="5">
        <v>2</v>
      </c>
      <c r="G1533" s="5">
        <v>4</v>
      </c>
      <c r="H1533" s="5">
        <v>4</v>
      </c>
      <c r="I1533" s="5">
        <v>4</v>
      </c>
      <c r="J1533" s="6">
        <f t="shared" si="23"/>
        <v>1.1727821644217371</v>
      </c>
      <c r="K1533" s="7">
        <v>129180000</v>
      </c>
      <c r="L1533" s="7">
        <v>151500000</v>
      </c>
    </row>
    <row r="1534" spans="1:12" x14ac:dyDescent="0.25">
      <c r="A1534" s="5" t="s">
        <v>6264</v>
      </c>
      <c r="B1534" s="5" t="s">
        <v>6264</v>
      </c>
      <c r="C1534" s="5" t="s">
        <v>6265</v>
      </c>
      <c r="D1534" s="5" t="s">
        <v>6266</v>
      </c>
      <c r="E1534" s="5" t="s">
        <v>6267</v>
      </c>
      <c r="F1534" s="5">
        <v>1</v>
      </c>
      <c r="G1534" s="5">
        <v>4</v>
      </c>
      <c r="H1534" s="5">
        <v>4</v>
      </c>
      <c r="I1534" s="5">
        <v>4</v>
      </c>
      <c r="J1534" s="8">
        <v>100</v>
      </c>
      <c r="K1534" s="5">
        <v>0</v>
      </c>
      <c r="L1534" s="7">
        <v>255140000</v>
      </c>
    </row>
    <row r="1535" spans="1:12" x14ac:dyDescent="0.25">
      <c r="A1535" s="5" t="s">
        <v>6268</v>
      </c>
      <c r="B1535" s="5" t="s">
        <v>6268</v>
      </c>
      <c r="C1535" s="5" t="s">
        <v>6269</v>
      </c>
      <c r="D1535" s="5" t="s">
        <v>6270</v>
      </c>
      <c r="E1535" s="5" t="s">
        <v>6271</v>
      </c>
      <c r="F1535" s="5">
        <v>1</v>
      </c>
      <c r="G1535" s="5">
        <v>4</v>
      </c>
      <c r="H1535" s="5">
        <v>4</v>
      </c>
      <c r="I1535" s="5">
        <v>1</v>
      </c>
      <c r="J1535" s="6">
        <f t="shared" si="23"/>
        <v>1.0986915302044973</v>
      </c>
      <c r="K1535" s="7">
        <v>638150000</v>
      </c>
      <c r="L1535" s="7">
        <v>701130000</v>
      </c>
    </row>
    <row r="1536" spans="1:12" x14ac:dyDescent="0.25">
      <c r="A1536" s="5" t="s">
        <v>6272</v>
      </c>
      <c r="B1536" s="5" t="s">
        <v>6272</v>
      </c>
      <c r="C1536" s="5" t="s">
        <v>6273</v>
      </c>
      <c r="D1536" s="5" t="s">
        <v>6274</v>
      </c>
      <c r="E1536" s="5" t="s">
        <v>6275</v>
      </c>
      <c r="F1536" s="5">
        <v>1</v>
      </c>
      <c r="G1536" s="5">
        <v>4</v>
      </c>
      <c r="H1536" s="5">
        <v>4</v>
      </c>
      <c r="I1536" s="5">
        <v>4</v>
      </c>
      <c r="J1536" s="6">
        <f t="shared" si="23"/>
        <v>0.47083992186773321</v>
      </c>
      <c r="K1536" s="7">
        <v>537550000</v>
      </c>
      <c r="L1536" s="7">
        <v>253100000</v>
      </c>
    </row>
    <row r="1537" spans="1:12" x14ac:dyDescent="0.25">
      <c r="A1537" s="5" t="s">
        <v>6276</v>
      </c>
      <c r="B1537" s="5" t="s">
        <v>6276</v>
      </c>
      <c r="C1537" s="5" t="s">
        <v>6277</v>
      </c>
      <c r="D1537" s="5" t="s">
        <v>6278</v>
      </c>
      <c r="E1537" s="5" t="s">
        <v>6279</v>
      </c>
      <c r="F1537" s="5">
        <v>1</v>
      </c>
      <c r="G1537" s="5">
        <v>4</v>
      </c>
      <c r="H1537" s="5">
        <v>4</v>
      </c>
      <c r="I1537" s="5">
        <v>4</v>
      </c>
      <c r="J1537" s="6">
        <f t="shared" si="23"/>
        <v>1.453047885820995</v>
      </c>
      <c r="K1537" s="7">
        <v>149940000</v>
      </c>
      <c r="L1537" s="7">
        <v>217870000</v>
      </c>
    </row>
    <row r="1538" spans="1:12" x14ac:dyDescent="0.25">
      <c r="A1538" s="5" t="s">
        <v>6280</v>
      </c>
      <c r="B1538" s="5" t="s">
        <v>6280</v>
      </c>
      <c r="C1538" s="5" t="s">
        <v>6281</v>
      </c>
      <c r="D1538" s="5" t="s">
        <v>6282</v>
      </c>
      <c r="E1538" s="5" t="s">
        <v>6283</v>
      </c>
      <c r="F1538" s="5">
        <v>1</v>
      </c>
      <c r="G1538" s="5">
        <v>4</v>
      </c>
      <c r="H1538" s="5">
        <v>4</v>
      </c>
      <c r="I1538" s="5">
        <v>4</v>
      </c>
      <c r="J1538" s="6">
        <f t="shared" si="23"/>
        <v>0.77920006990104629</v>
      </c>
      <c r="K1538" s="7">
        <v>915580000</v>
      </c>
      <c r="L1538" s="7">
        <v>713420000</v>
      </c>
    </row>
    <row r="1539" spans="1:12" x14ac:dyDescent="0.25">
      <c r="A1539" s="5" t="s">
        <v>6284</v>
      </c>
      <c r="B1539" s="5" t="s">
        <v>6284</v>
      </c>
      <c r="C1539" s="5" t="s">
        <v>6285</v>
      </c>
      <c r="D1539" s="5" t="s">
        <v>6286</v>
      </c>
      <c r="E1539" s="5" t="s">
        <v>6287</v>
      </c>
      <c r="F1539" s="5">
        <v>1</v>
      </c>
      <c r="G1539" s="5">
        <v>4</v>
      </c>
      <c r="H1539" s="5">
        <v>4</v>
      </c>
      <c r="I1539" s="5">
        <v>4</v>
      </c>
      <c r="J1539" s="6">
        <f t="shared" ref="J1539:J1601" si="24">L1539/K1539</f>
        <v>1.6568564920273348</v>
      </c>
      <c r="K1539" s="7">
        <v>109750000</v>
      </c>
      <c r="L1539" s="7">
        <v>181840000</v>
      </c>
    </row>
    <row r="1540" spans="1:12" x14ac:dyDescent="0.25">
      <c r="A1540" s="5" t="s">
        <v>6288</v>
      </c>
      <c r="B1540" s="5" t="s">
        <v>6288</v>
      </c>
      <c r="C1540" s="5" t="s">
        <v>6289</v>
      </c>
      <c r="D1540" s="5" t="s">
        <v>6290</v>
      </c>
      <c r="E1540" s="5" t="s">
        <v>6291</v>
      </c>
      <c r="F1540" s="5">
        <v>1</v>
      </c>
      <c r="G1540" s="5">
        <v>4</v>
      </c>
      <c r="H1540" s="5">
        <v>4</v>
      </c>
      <c r="I1540" s="5">
        <v>4</v>
      </c>
      <c r="J1540" s="6">
        <f t="shared" si="24"/>
        <v>1.0089823763501991</v>
      </c>
      <c r="K1540" s="7">
        <v>263850000</v>
      </c>
      <c r="L1540" s="7">
        <v>266220000</v>
      </c>
    </row>
    <row r="1541" spans="1:12" x14ac:dyDescent="0.25">
      <c r="A1541" s="5" t="s">
        <v>6292</v>
      </c>
      <c r="B1541" s="5" t="s">
        <v>6292</v>
      </c>
      <c r="C1541" s="5" t="s">
        <v>6293</v>
      </c>
      <c r="D1541" s="5" t="s">
        <v>6294</v>
      </c>
      <c r="E1541" s="5" t="s">
        <v>6295</v>
      </c>
      <c r="F1541" s="5">
        <v>1</v>
      </c>
      <c r="G1541" s="5">
        <v>4</v>
      </c>
      <c r="H1541" s="5">
        <v>4</v>
      </c>
      <c r="I1541" s="5">
        <v>3</v>
      </c>
      <c r="J1541" s="6">
        <f t="shared" si="24"/>
        <v>0.46817538896746819</v>
      </c>
      <c r="K1541" s="7">
        <v>325220000</v>
      </c>
      <c r="L1541" s="7">
        <v>152260000</v>
      </c>
    </row>
    <row r="1542" spans="1:12" x14ac:dyDescent="0.25">
      <c r="A1542" s="5" t="s">
        <v>6296</v>
      </c>
      <c r="B1542" s="5" t="s">
        <v>6296</v>
      </c>
      <c r="C1542" s="5" t="s">
        <v>6297</v>
      </c>
      <c r="D1542" s="5" t="s">
        <v>6298</v>
      </c>
      <c r="E1542" s="5" t="s">
        <v>6299</v>
      </c>
      <c r="F1542" s="5">
        <v>1</v>
      </c>
      <c r="G1542" s="5">
        <v>4</v>
      </c>
      <c r="H1542" s="5">
        <v>4</v>
      </c>
      <c r="I1542" s="5">
        <v>4</v>
      </c>
      <c r="J1542" s="6">
        <f t="shared" si="24"/>
        <v>1.8558699423822478</v>
      </c>
      <c r="K1542" s="7">
        <v>93374000</v>
      </c>
      <c r="L1542" s="7">
        <v>173290000</v>
      </c>
    </row>
    <row r="1543" spans="1:12" x14ac:dyDescent="0.25">
      <c r="A1543" s="5" t="s">
        <v>6300</v>
      </c>
      <c r="B1543" s="5" t="s">
        <v>6300</v>
      </c>
      <c r="C1543" s="5" t="s">
        <v>6301</v>
      </c>
      <c r="D1543" s="5" t="s">
        <v>6302</v>
      </c>
      <c r="E1543" s="5" t="s">
        <v>6303</v>
      </c>
      <c r="F1543" s="5">
        <v>1</v>
      </c>
      <c r="G1543" s="5">
        <v>4</v>
      </c>
      <c r="H1543" s="5">
        <v>4</v>
      </c>
      <c r="I1543" s="5">
        <v>4</v>
      </c>
      <c r="J1543" s="6">
        <f t="shared" si="24"/>
        <v>0.89080611401333265</v>
      </c>
      <c r="K1543" s="7">
        <v>56853000</v>
      </c>
      <c r="L1543" s="7">
        <v>50645000</v>
      </c>
    </row>
    <row r="1544" spans="1:12" x14ac:dyDescent="0.25">
      <c r="A1544" s="5" t="s">
        <v>6304</v>
      </c>
      <c r="B1544" s="5" t="s">
        <v>6304</v>
      </c>
      <c r="C1544" s="5" t="s">
        <v>6305</v>
      </c>
      <c r="D1544" s="5" t="s">
        <v>6306</v>
      </c>
      <c r="E1544" s="5" t="s">
        <v>6307</v>
      </c>
      <c r="F1544" s="5">
        <v>1</v>
      </c>
      <c r="G1544" s="5">
        <v>4</v>
      </c>
      <c r="H1544" s="5">
        <v>4</v>
      </c>
      <c r="I1544" s="5">
        <v>4</v>
      </c>
      <c r="J1544" s="6">
        <f t="shared" si="24"/>
        <v>0.92846735912017675</v>
      </c>
      <c r="K1544" s="7">
        <v>425540000</v>
      </c>
      <c r="L1544" s="7">
        <v>395100000</v>
      </c>
    </row>
    <row r="1545" spans="1:12" x14ac:dyDescent="0.25">
      <c r="A1545" s="5" t="s">
        <v>6308</v>
      </c>
      <c r="B1545" s="5" t="s">
        <v>6308</v>
      </c>
      <c r="C1545" s="5" t="s">
        <v>6309</v>
      </c>
      <c r="D1545" s="5" t="s">
        <v>6310</v>
      </c>
      <c r="E1545" s="5" t="s">
        <v>6311</v>
      </c>
      <c r="F1545" s="5">
        <v>1</v>
      </c>
      <c r="G1545" s="5">
        <v>4</v>
      </c>
      <c r="H1545" s="5">
        <v>4</v>
      </c>
      <c r="I1545" s="5">
        <v>4</v>
      </c>
      <c r="J1545" s="6">
        <f t="shared" si="24"/>
        <v>2.5754115870502008</v>
      </c>
      <c r="K1545" s="7">
        <v>271510000</v>
      </c>
      <c r="L1545" s="7">
        <v>699250000</v>
      </c>
    </row>
    <row r="1546" spans="1:12" x14ac:dyDescent="0.25">
      <c r="A1546" s="5" t="s">
        <v>6312</v>
      </c>
      <c r="B1546" s="5" t="s">
        <v>6312</v>
      </c>
      <c r="C1546" s="5" t="s">
        <v>6313</v>
      </c>
      <c r="D1546" s="5" t="s">
        <v>6314</v>
      </c>
      <c r="E1546" s="5" t="s">
        <v>6315</v>
      </c>
      <c r="F1546" s="5">
        <v>1</v>
      </c>
      <c r="G1546" s="5">
        <v>4</v>
      </c>
      <c r="H1546" s="5">
        <v>4</v>
      </c>
      <c r="I1546" s="5">
        <v>4</v>
      </c>
      <c r="J1546" s="6">
        <f t="shared" si="24"/>
        <v>0.81268775402014493</v>
      </c>
      <c r="K1546" s="7">
        <v>452720000</v>
      </c>
      <c r="L1546" s="7">
        <v>367920000</v>
      </c>
    </row>
    <row r="1547" spans="1:12" x14ac:dyDescent="0.25">
      <c r="A1547" s="5" t="s">
        <v>6316</v>
      </c>
      <c r="B1547" s="5" t="s">
        <v>6316</v>
      </c>
      <c r="C1547" s="5" t="s">
        <v>6317</v>
      </c>
      <c r="D1547" s="5" t="s">
        <v>6318</v>
      </c>
      <c r="E1547" s="5" t="s">
        <v>6319</v>
      </c>
      <c r="F1547" s="5">
        <v>1</v>
      </c>
      <c r="G1547" s="5">
        <v>5</v>
      </c>
      <c r="H1547" s="5">
        <v>4</v>
      </c>
      <c r="I1547" s="5">
        <v>4</v>
      </c>
      <c r="J1547" s="6">
        <f t="shared" si="24"/>
        <v>0.41925775062231274</v>
      </c>
      <c r="K1547" s="7">
        <v>441900000</v>
      </c>
      <c r="L1547" s="7">
        <v>185270000</v>
      </c>
    </row>
    <row r="1548" spans="1:12" x14ac:dyDescent="0.25">
      <c r="A1548" s="5" t="s">
        <v>6320</v>
      </c>
      <c r="B1548" s="5" t="s">
        <v>6320</v>
      </c>
      <c r="C1548" s="5" t="s">
        <v>6321</v>
      </c>
      <c r="D1548" s="5" t="s">
        <v>6322</v>
      </c>
      <c r="E1548" s="5" t="s">
        <v>6323</v>
      </c>
      <c r="F1548" s="5">
        <v>1</v>
      </c>
      <c r="G1548" s="5">
        <v>4</v>
      </c>
      <c r="H1548" s="5">
        <v>4</v>
      </c>
      <c r="I1548" s="5">
        <v>4</v>
      </c>
      <c r="J1548" s="6">
        <f t="shared" si="24"/>
        <v>0.67593675546891918</v>
      </c>
      <c r="K1548" s="7">
        <v>230850000</v>
      </c>
      <c r="L1548" s="7">
        <v>156040000</v>
      </c>
    </row>
    <row r="1549" spans="1:12" x14ac:dyDescent="0.25">
      <c r="A1549" s="5" t="s">
        <v>6324</v>
      </c>
      <c r="B1549" s="5" t="s">
        <v>6324</v>
      </c>
      <c r="C1549" s="5" t="s">
        <v>6325</v>
      </c>
      <c r="D1549" s="5" t="s">
        <v>6326</v>
      </c>
      <c r="E1549" s="5" t="s">
        <v>6327</v>
      </c>
      <c r="F1549" s="5">
        <v>1</v>
      </c>
      <c r="G1549" s="5">
        <v>4</v>
      </c>
      <c r="H1549" s="5">
        <v>4</v>
      </c>
      <c r="I1549" s="5">
        <v>4</v>
      </c>
      <c r="J1549" s="6">
        <f t="shared" si="24"/>
        <v>1.3903366671362163</v>
      </c>
      <c r="K1549" s="7">
        <v>1419800000</v>
      </c>
      <c r="L1549" s="7">
        <v>1974000000</v>
      </c>
    </row>
    <row r="1550" spans="1:12" x14ac:dyDescent="0.25">
      <c r="A1550" s="5" t="s">
        <v>6328</v>
      </c>
      <c r="B1550" s="5" t="s">
        <v>6328</v>
      </c>
      <c r="C1550" s="5" t="s">
        <v>6329</v>
      </c>
      <c r="D1550" s="5" t="s">
        <v>6330</v>
      </c>
      <c r="E1550" s="5" t="s">
        <v>6331</v>
      </c>
      <c r="F1550" s="5">
        <v>1</v>
      </c>
      <c r="G1550" s="5">
        <v>4</v>
      </c>
      <c r="H1550" s="5">
        <v>4</v>
      </c>
      <c r="I1550" s="5">
        <v>4</v>
      </c>
      <c r="J1550" s="8">
        <v>100</v>
      </c>
      <c r="K1550" s="5">
        <v>0</v>
      </c>
      <c r="L1550" s="7">
        <v>146140000</v>
      </c>
    </row>
    <row r="1551" spans="1:12" x14ac:dyDescent="0.25">
      <c r="A1551" s="5" t="s">
        <v>6332</v>
      </c>
      <c r="B1551" s="5" t="s">
        <v>6332</v>
      </c>
      <c r="C1551" s="5" t="s">
        <v>6333</v>
      </c>
      <c r="D1551" s="5" t="s">
        <v>6334</v>
      </c>
      <c r="E1551" s="5" t="s">
        <v>6335</v>
      </c>
      <c r="F1551" s="5">
        <v>1</v>
      </c>
      <c r="G1551" s="5">
        <v>4</v>
      </c>
      <c r="H1551" s="5">
        <v>4</v>
      </c>
      <c r="I1551" s="5">
        <v>4</v>
      </c>
      <c r="J1551" s="6">
        <f t="shared" si="24"/>
        <v>1.4881763030828279</v>
      </c>
      <c r="K1551" s="7">
        <v>242310000</v>
      </c>
      <c r="L1551" s="7">
        <v>360600000</v>
      </c>
    </row>
    <row r="1552" spans="1:12" x14ac:dyDescent="0.25">
      <c r="A1552" s="5" t="s">
        <v>6336</v>
      </c>
      <c r="B1552" s="5" t="s">
        <v>6336</v>
      </c>
      <c r="C1552" s="5" t="s">
        <v>6337</v>
      </c>
      <c r="D1552" s="5" t="s">
        <v>6338</v>
      </c>
      <c r="E1552" s="5" t="s">
        <v>6339</v>
      </c>
      <c r="F1552" s="5">
        <v>1</v>
      </c>
      <c r="G1552" s="5">
        <v>4</v>
      </c>
      <c r="H1552" s="5">
        <v>4</v>
      </c>
      <c r="I1552" s="5">
        <v>4</v>
      </c>
      <c r="J1552" s="6">
        <f t="shared" si="24"/>
        <v>1.5857897118720772</v>
      </c>
      <c r="K1552" s="7">
        <v>331450000</v>
      </c>
      <c r="L1552" s="7">
        <v>525610000</v>
      </c>
    </row>
    <row r="1553" spans="1:12" x14ac:dyDescent="0.25">
      <c r="A1553" s="5" t="s">
        <v>6340</v>
      </c>
      <c r="B1553" s="5" t="s">
        <v>6340</v>
      </c>
      <c r="C1553" s="5" t="s">
        <v>6341</v>
      </c>
      <c r="D1553" s="5" t="s">
        <v>6342</v>
      </c>
      <c r="E1553" s="5" t="s">
        <v>6343</v>
      </c>
      <c r="F1553" s="5">
        <v>1</v>
      </c>
      <c r="G1553" s="5">
        <v>4</v>
      </c>
      <c r="H1553" s="5">
        <v>4</v>
      </c>
      <c r="I1553" s="5">
        <v>4</v>
      </c>
      <c r="J1553" s="8">
        <v>100</v>
      </c>
      <c r="K1553" s="5">
        <v>0</v>
      </c>
      <c r="L1553" s="7">
        <v>302690000</v>
      </c>
    </row>
    <row r="1554" spans="1:12" x14ac:dyDescent="0.25">
      <c r="A1554" s="5" t="s">
        <v>6344</v>
      </c>
      <c r="B1554" s="5" t="s">
        <v>6344</v>
      </c>
      <c r="C1554" s="5" t="s">
        <v>6345</v>
      </c>
      <c r="D1554" s="5" t="s">
        <v>6346</v>
      </c>
      <c r="E1554" s="5" t="s">
        <v>6347</v>
      </c>
      <c r="F1554" s="5">
        <v>1</v>
      </c>
      <c r="G1554" s="5">
        <v>4</v>
      </c>
      <c r="H1554" s="5">
        <v>4</v>
      </c>
      <c r="I1554" s="5">
        <v>4</v>
      </c>
      <c r="J1554" s="6">
        <f t="shared" si="24"/>
        <v>0.68672891474054798</v>
      </c>
      <c r="K1554" s="7">
        <v>326650000</v>
      </c>
      <c r="L1554" s="7">
        <v>224320000</v>
      </c>
    </row>
    <row r="1555" spans="1:12" x14ac:dyDescent="0.25">
      <c r="A1555" s="5" t="s">
        <v>6348</v>
      </c>
      <c r="B1555" s="5" t="s">
        <v>6348</v>
      </c>
      <c r="C1555" s="5" t="s">
        <v>6349</v>
      </c>
      <c r="D1555" s="5" t="s">
        <v>6350</v>
      </c>
      <c r="E1555" s="5" t="s">
        <v>6351</v>
      </c>
      <c r="F1555" s="5">
        <v>1</v>
      </c>
      <c r="G1555" s="5">
        <v>4</v>
      </c>
      <c r="H1555" s="5">
        <v>4</v>
      </c>
      <c r="I1555" s="5">
        <v>4</v>
      </c>
      <c r="J1555" s="6">
        <f t="shared" si="24"/>
        <v>3.1337474204687084</v>
      </c>
      <c r="K1555" s="7">
        <v>97886000</v>
      </c>
      <c r="L1555" s="7">
        <v>306750000</v>
      </c>
    </row>
    <row r="1556" spans="1:12" x14ac:dyDescent="0.25">
      <c r="A1556" s="5" t="s">
        <v>6352</v>
      </c>
      <c r="B1556" s="5" t="s">
        <v>6352</v>
      </c>
      <c r="C1556" s="5" t="s">
        <v>6353</v>
      </c>
      <c r="D1556" s="5" t="s">
        <v>6354</v>
      </c>
      <c r="E1556" s="5" t="s">
        <v>6355</v>
      </c>
      <c r="F1556" s="5">
        <v>1</v>
      </c>
      <c r="G1556" s="5">
        <v>4</v>
      </c>
      <c r="H1556" s="5">
        <v>4</v>
      </c>
      <c r="I1556" s="5">
        <v>4</v>
      </c>
      <c r="J1556" s="6">
        <f t="shared" si="24"/>
        <v>1.4506474341654023</v>
      </c>
      <c r="K1556" s="7">
        <v>96226000</v>
      </c>
      <c r="L1556" s="7">
        <v>139590000</v>
      </c>
    </row>
    <row r="1557" spans="1:12" x14ac:dyDescent="0.25">
      <c r="A1557" s="5" t="s">
        <v>6356</v>
      </c>
      <c r="B1557" s="5" t="s">
        <v>6356</v>
      </c>
      <c r="C1557" s="5" t="s">
        <v>6357</v>
      </c>
      <c r="D1557" s="5" t="s">
        <v>6358</v>
      </c>
      <c r="E1557" s="5" t="s">
        <v>6359</v>
      </c>
      <c r="F1557" s="5">
        <v>1</v>
      </c>
      <c r="G1557" s="5">
        <v>5</v>
      </c>
      <c r="H1557" s="5">
        <v>4</v>
      </c>
      <c r="I1557" s="5">
        <v>4</v>
      </c>
      <c r="J1557" s="6">
        <f t="shared" si="24"/>
        <v>0.67262751473277793</v>
      </c>
      <c r="K1557" s="7">
        <v>344470000</v>
      </c>
      <c r="L1557" s="7">
        <v>231700000</v>
      </c>
    </row>
    <row r="1558" spans="1:12" x14ac:dyDescent="0.25">
      <c r="A1558" s="5" t="s">
        <v>6360</v>
      </c>
      <c r="B1558" s="5" t="s">
        <v>6360</v>
      </c>
      <c r="C1558" s="5" t="s">
        <v>6361</v>
      </c>
      <c r="D1558" s="5" t="s">
        <v>6362</v>
      </c>
      <c r="E1558" s="5" t="s">
        <v>6363</v>
      </c>
      <c r="F1558" s="5">
        <v>1</v>
      </c>
      <c r="G1558" s="5">
        <v>4</v>
      </c>
      <c r="H1558" s="5">
        <v>4</v>
      </c>
      <c r="I1558" s="5">
        <v>4</v>
      </c>
      <c r="J1558" s="6">
        <f t="shared" si="24"/>
        <v>1.3225130890052357</v>
      </c>
      <c r="K1558" s="7">
        <v>200550000</v>
      </c>
      <c r="L1558" s="7">
        <v>265230000</v>
      </c>
    </row>
    <row r="1559" spans="1:12" x14ac:dyDescent="0.25">
      <c r="A1559" s="5" t="s">
        <v>6364</v>
      </c>
      <c r="B1559" s="5" t="s">
        <v>6364</v>
      </c>
      <c r="C1559" s="5" t="s">
        <v>6365</v>
      </c>
      <c r="D1559" s="5" t="s">
        <v>6366</v>
      </c>
      <c r="E1559" s="5" t="s">
        <v>6367</v>
      </c>
      <c r="F1559" s="5">
        <v>1</v>
      </c>
      <c r="G1559" s="5">
        <v>9</v>
      </c>
      <c r="H1559" s="5">
        <v>4</v>
      </c>
      <c r="I1559" s="5">
        <v>4</v>
      </c>
      <c r="J1559" s="6">
        <f t="shared" si="24"/>
        <v>0.85732762014013064</v>
      </c>
      <c r="K1559" s="7">
        <v>889170000</v>
      </c>
      <c r="L1559" s="7">
        <v>762310000</v>
      </c>
    </row>
    <row r="1560" spans="1:12" x14ac:dyDescent="0.25">
      <c r="A1560" s="5" t="s">
        <v>6368</v>
      </c>
      <c r="B1560" s="5" t="s">
        <v>6368</v>
      </c>
      <c r="C1560" s="5" t="s">
        <v>6369</v>
      </c>
      <c r="D1560" s="5" t="s">
        <v>6370</v>
      </c>
      <c r="E1560" s="5" t="s">
        <v>6371</v>
      </c>
      <c r="F1560" s="5">
        <v>1</v>
      </c>
      <c r="G1560" s="5">
        <v>4</v>
      </c>
      <c r="H1560" s="5">
        <v>4</v>
      </c>
      <c r="I1560" s="5">
        <v>4</v>
      </c>
      <c r="J1560" s="6">
        <f t="shared" si="24"/>
        <v>0.80133185349611546</v>
      </c>
      <c r="K1560" s="7">
        <v>171190000</v>
      </c>
      <c r="L1560" s="7">
        <v>137180000</v>
      </c>
    </row>
    <row r="1561" spans="1:12" x14ac:dyDescent="0.25">
      <c r="A1561" s="5" t="s">
        <v>6372</v>
      </c>
      <c r="B1561" s="5" t="s">
        <v>6372</v>
      </c>
      <c r="C1561" s="5" t="s">
        <v>6373</v>
      </c>
      <c r="D1561" s="5" t="s">
        <v>6374</v>
      </c>
      <c r="E1561" s="5" t="s">
        <v>6375</v>
      </c>
      <c r="F1561" s="5">
        <v>1</v>
      </c>
      <c r="G1561" s="5">
        <v>4</v>
      </c>
      <c r="H1561" s="5">
        <v>4</v>
      </c>
      <c r="I1561" s="5">
        <v>4</v>
      </c>
      <c r="J1561" s="6">
        <f t="shared" si="24"/>
        <v>1.4021780403712085</v>
      </c>
      <c r="K1561" s="7">
        <v>65839000</v>
      </c>
      <c r="L1561" s="7">
        <v>92318000</v>
      </c>
    </row>
    <row r="1562" spans="1:12" x14ac:dyDescent="0.25">
      <c r="A1562" s="5" t="s">
        <v>6376</v>
      </c>
      <c r="B1562" s="5" t="s">
        <v>6376</v>
      </c>
      <c r="C1562" s="5" t="s">
        <v>6377</v>
      </c>
      <c r="D1562" s="5" t="s">
        <v>6378</v>
      </c>
      <c r="E1562" s="5" t="s">
        <v>6379</v>
      </c>
      <c r="F1562" s="5">
        <v>1</v>
      </c>
      <c r="G1562" s="5">
        <v>4</v>
      </c>
      <c r="H1562" s="5">
        <v>4</v>
      </c>
      <c r="I1562" s="5">
        <v>4</v>
      </c>
      <c r="J1562" s="6">
        <f t="shared" si="24"/>
        <v>1.6891339142806332</v>
      </c>
      <c r="K1562" s="7">
        <v>281150000</v>
      </c>
      <c r="L1562" s="7">
        <v>474900000</v>
      </c>
    </row>
    <row r="1563" spans="1:12" x14ac:dyDescent="0.25">
      <c r="A1563" s="5" t="s">
        <v>6380</v>
      </c>
      <c r="B1563" s="5" t="s">
        <v>6380</v>
      </c>
      <c r="C1563" s="5" t="s">
        <v>6381</v>
      </c>
      <c r="D1563" s="5" t="s">
        <v>6382</v>
      </c>
      <c r="E1563" s="5" t="s">
        <v>6383</v>
      </c>
      <c r="F1563" s="5">
        <v>1</v>
      </c>
      <c r="G1563" s="5">
        <v>4</v>
      </c>
      <c r="H1563" s="5">
        <v>4</v>
      </c>
      <c r="I1563" s="5">
        <v>1</v>
      </c>
      <c r="J1563" s="6">
        <f t="shared" si="24"/>
        <v>2.6453304597701148</v>
      </c>
      <c r="K1563" s="7">
        <v>1392000000</v>
      </c>
      <c r="L1563" s="7">
        <v>3682300000</v>
      </c>
    </row>
    <row r="1564" spans="1:12" x14ac:dyDescent="0.25">
      <c r="A1564" s="5" t="s">
        <v>6384</v>
      </c>
      <c r="B1564" s="5" t="s">
        <v>6384</v>
      </c>
      <c r="C1564" s="5" t="s">
        <v>6385</v>
      </c>
      <c r="D1564" s="5" t="s">
        <v>6386</v>
      </c>
      <c r="E1564" s="5" t="s">
        <v>6387</v>
      </c>
      <c r="F1564" s="5">
        <v>1</v>
      </c>
      <c r="G1564" s="5">
        <v>4</v>
      </c>
      <c r="H1564" s="5">
        <v>4</v>
      </c>
      <c r="I1564" s="5">
        <v>4</v>
      </c>
      <c r="J1564" s="6">
        <f t="shared" si="24"/>
        <v>0.31178165969561705</v>
      </c>
      <c r="K1564" s="7">
        <v>5690200000</v>
      </c>
      <c r="L1564" s="7">
        <v>1774100000</v>
      </c>
    </row>
    <row r="1565" spans="1:12" x14ac:dyDescent="0.25">
      <c r="A1565" s="5" t="s">
        <v>6388</v>
      </c>
      <c r="B1565" s="5" t="s">
        <v>6388</v>
      </c>
      <c r="C1565" s="5" t="s">
        <v>6389</v>
      </c>
      <c r="D1565" s="5" t="s">
        <v>6390</v>
      </c>
      <c r="E1565" s="5" t="s">
        <v>6391</v>
      </c>
      <c r="F1565" s="5">
        <v>1</v>
      </c>
      <c r="G1565" s="5">
        <v>4</v>
      </c>
      <c r="H1565" s="5">
        <v>4</v>
      </c>
      <c r="I1565" s="5">
        <v>4</v>
      </c>
      <c r="J1565" s="6">
        <f t="shared" si="24"/>
        <v>2.2973853842253931</v>
      </c>
      <c r="K1565" s="7">
        <v>138070000</v>
      </c>
      <c r="L1565" s="7">
        <v>317200000</v>
      </c>
    </row>
    <row r="1566" spans="1:12" x14ac:dyDescent="0.25">
      <c r="A1566" s="5" t="s">
        <v>6392</v>
      </c>
      <c r="B1566" s="5" t="s">
        <v>6392</v>
      </c>
      <c r="C1566" s="5" t="s">
        <v>6393</v>
      </c>
      <c r="D1566" s="5" t="s">
        <v>6394</v>
      </c>
      <c r="E1566" s="5" t="s">
        <v>6395</v>
      </c>
      <c r="F1566" s="5">
        <v>1</v>
      </c>
      <c r="G1566" s="5">
        <v>4</v>
      </c>
      <c r="H1566" s="5">
        <v>4</v>
      </c>
      <c r="I1566" s="5">
        <v>4</v>
      </c>
      <c r="J1566" s="8">
        <v>100</v>
      </c>
      <c r="K1566" s="5">
        <v>0</v>
      </c>
      <c r="L1566" s="7">
        <v>241280000</v>
      </c>
    </row>
    <row r="1567" spans="1:12" x14ac:dyDescent="0.25">
      <c r="A1567" s="5" t="s">
        <v>6396</v>
      </c>
      <c r="B1567" s="5" t="s">
        <v>6396</v>
      </c>
      <c r="C1567" s="5" t="s">
        <v>6397</v>
      </c>
      <c r="D1567" s="5" t="s">
        <v>6398</v>
      </c>
      <c r="E1567" s="5" t="s">
        <v>6399</v>
      </c>
      <c r="F1567" s="5">
        <v>1</v>
      </c>
      <c r="G1567" s="5">
        <v>4</v>
      </c>
      <c r="H1567" s="5">
        <v>4</v>
      </c>
      <c r="I1567" s="5">
        <v>4</v>
      </c>
      <c r="J1567" s="6">
        <f t="shared" si="24"/>
        <v>0.91125685489847341</v>
      </c>
      <c r="K1567" s="7">
        <v>269880000</v>
      </c>
      <c r="L1567" s="7">
        <v>245930000</v>
      </c>
    </row>
    <row r="1568" spans="1:12" x14ac:dyDescent="0.25">
      <c r="A1568" s="5" t="s">
        <v>6400</v>
      </c>
      <c r="B1568" s="5" t="s">
        <v>6400</v>
      </c>
      <c r="C1568" s="5" t="s">
        <v>6401</v>
      </c>
      <c r="D1568" s="5" t="s">
        <v>6402</v>
      </c>
      <c r="E1568" s="5" t="s">
        <v>6403</v>
      </c>
      <c r="F1568" s="5">
        <v>1</v>
      </c>
      <c r="G1568" s="5">
        <v>4</v>
      </c>
      <c r="H1568" s="5">
        <v>4</v>
      </c>
      <c r="I1568" s="5">
        <v>4</v>
      </c>
      <c r="J1568" s="9">
        <f t="shared" si="24"/>
        <v>0.1698792218568487</v>
      </c>
      <c r="K1568" s="7">
        <v>3253900000</v>
      </c>
      <c r="L1568" s="7">
        <v>552770000</v>
      </c>
    </row>
    <row r="1569" spans="1:12" x14ac:dyDescent="0.25">
      <c r="A1569" s="5" t="s">
        <v>6404</v>
      </c>
      <c r="B1569" s="5" t="s">
        <v>6405</v>
      </c>
      <c r="C1569" s="5" t="s">
        <v>6406</v>
      </c>
      <c r="D1569" s="5" t="s">
        <v>6407</v>
      </c>
      <c r="E1569" s="5" t="s">
        <v>6408</v>
      </c>
      <c r="F1569" s="5">
        <v>2</v>
      </c>
      <c r="G1569" s="5">
        <v>4</v>
      </c>
      <c r="H1569" s="5">
        <v>4</v>
      </c>
      <c r="I1569" s="5">
        <v>4</v>
      </c>
      <c r="J1569" s="6">
        <f t="shared" si="24"/>
        <v>1.4526488747261501</v>
      </c>
      <c r="K1569" s="7">
        <v>200840000</v>
      </c>
      <c r="L1569" s="7">
        <v>291750000</v>
      </c>
    </row>
    <row r="1570" spans="1:12" x14ac:dyDescent="0.25">
      <c r="A1570" s="5" t="s">
        <v>6409</v>
      </c>
      <c r="B1570" s="5" t="s">
        <v>6409</v>
      </c>
      <c r="C1570" s="5" t="s">
        <v>6410</v>
      </c>
      <c r="D1570" s="5" t="s">
        <v>6411</v>
      </c>
      <c r="E1570" s="5" t="s">
        <v>6412</v>
      </c>
      <c r="F1570" s="5">
        <v>1</v>
      </c>
      <c r="G1570" s="5">
        <v>4</v>
      </c>
      <c r="H1570" s="5">
        <v>4</v>
      </c>
      <c r="I1570" s="5">
        <v>4</v>
      </c>
      <c r="J1570" s="6">
        <f t="shared" si="24"/>
        <v>1.2208359111844367</v>
      </c>
      <c r="K1570" s="7">
        <v>290940000</v>
      </c>
      <c r="L1570" s="7">
        <v>355190000</v>
      </c>
    </row>
    <row r="1571" spans="1:12" x14ac:dyDescent="0.25">
      <c r="A1571" s="5" t="s">
        <v>6413</v>
      </c>
      <c r="B1571" s="5" t="s">
        <v>6413</v>
      </c>
      <c r="C1571" s="5" t="s">
        <v>6414</v>
      </c>
      <c r="D1571" s="5" t="s">
        <v>6415</v>
      </c>
      <c r="E1571" s="5" t="s">
        <v>6416</v>
      </c>
      <c r="F1571" s="5">
        <v>2</v>
      </c>
      <c r="G1571" s="5">
        <v>4</v>
      </c>
      <c r="H1571" s="5">
        <v>4</v>
      </c>
      <c r="I1571" s="5">
        <v>4</v>
      </c>
      <c r="J1571" s="6">
        <f t="shared" si="24"/>
        <v>2.13</v>
      </c>
      <c r="K1571" s="7">
        <v>303000000</v>
      </c>
      <c r="L1571" s="7">
        <v>645390000</v>
      </c>
    </row>
    <row r="1572" spans="1:12" x14ac:dyDescent="0.25">
      <c r="A1572" s="5" t="s">
        <v>6417</v>
      </c>
      <c r="B1572" s="5" t="s">
        <v>6417</v>
      </c>
      <c r="C1572" s="5" t="s">
        <v>6418</v>
      </c>
      <c r="D1572" s="5" t="s">
        <v>6419</v>
      </c>
      <c r="E1572" s="5" t="s">
        <v>6420</v>
      </c>
      <c r="F1572" s="5">
        <v>1</v>
      </c>
      <c r="G1572" s="5">
        <v>4</v>
      </c>
      <c r="H1572" s="5">
        <v>4</v>
      </c>
      <c r="I1572" s="5">
        <v>4</v>
      </c>
      <c r="J1572" s="6">
        <f t="shared" si="24"/>
        <v>3.087987707108498</v>
      </c>
      <c r="K1572" s="7">
        <v>29936000</v>
      </c>
      <c r="L1572" s="7">
        <v>92442000</v>
      </c>
    </row>
    <row r="1573" spans="1:12" x14ac:dyDescent="0.25">
      <c r="A1573" s="5" t="s">
        <v>6421</v>
      </c>
      <c r="B1573" s="5" t="s">
        <v>6421</v>
      </c>
      <c r="C1573" s="5" t="s">
        <v>6422</v>
      </c>
      <c r="D1573" s="5" t="s">
        <v>6423</v>
      </c>
      <c r="E1573" s="5" t="s">
        <v>6424</v>
      </c>
      <c r="F1573" s="5">
        <v>1</v>
      </c>
      <c r="G1573" s="5">
        <v>4</v>
      </c>
      <c r="H1573" s="5">
        <v>4</v>
      </c>
      <c r="I1573" s="5">
        <v>4</v>
      </c>
      <c r="J1573" s="6">
        <f t="shared" si="24"/>
        <v>1.976783248105707</v>
      </c>
      <c r="K1573" s="7">
        <v>80373000</v>
      </c>
      <c r="L1573" s="7">
        <v>158880000</v>
      </c>
    </row>
    <row r="1574" spans="1:12" x14ac:dyDescent="0.25">
      <c r="A1574" s="5" t="s">
        <v>6425</v>
      </c>
      <c r="B1574" s="5" t="s">
        <v>6425</v>
      </c>
      <c r="C1574" s="5" t="s">
        <v>6426</v>
      </c>
      <c r="D1574" s="5" t="s">
        <v>6427</v>
      </c>
      <c r="E1574" s="5" t="s">
        <v>6428</v>
      </c>
      <c r="F1574" s="5">
        <v>1</v>
      </c>
      <c r="G1574" s="5">
        <v>4</v>
      </c>
      <c r="H1574" s="5">
        <v>4</v>
      </c>
      <c r="I1574" s="5">
        <v>4</v>
      </c>
      <c r="J1574" s="6">
        <f t="shared" si="24"/>
        <v>2.6419368840050392</v>
      </c>
      <c r="K1574" s="7">
        <v>94461000</v>
      </c>
      <c r="L1574" s="7">
        <v>249560000</v>
      </c>
    </row>
    <row r="1575" spans="1:12" x14ac:dyDescent="0.25">
      <c r="A1575" s="5" t="s">
        <v>6429</v>
      </c>
      <c r="B1575" s="5" t="s">
        <v>6429</v>
      </c>
      <c r="C1575" s="5" t="s">
        <v>6430</v>
      </c>
      <c r="D1575" s="5" t="s">
        <v>6431</v>
      </c>
      <c r="E1575" s="5" t="s">
        <v>6432</v>
      </c>
      <c r="F1575" s="5">
        <v>1</v>
      </c>
      <c r="G1575" s="5">
        <v>4</v>
      </c>
      <c r="H1575" s="5">
        <v>4</v>
      </c>
      <c r="I1575" s="5">
        <v>4</v>
      </c>
      <c r="J1575" s="6">
        <f t="shared" si="24"/>
        <v>3.5207624234172905</v>
      </c>
      <c r="K1575" s="7">
        <v>73450000</v>
      </c>
      <c r="L1575" s="7">
        <v>258600000</v>
      </c>
    </row>
    <row r="1576" spans="1:12" x14ac:dyDescent="0.25">
      <c r="A1576" s="5" t="s">
        <v>6433</v>
      </c>
      <c r="B1576" s="5" t="s">
        <v>6433</v>
      </c>
      <c r="C1576" s="5" t="s">
        <v>6434</v>
      </c>
      <c r="D1576" s="5" t="s">
        <v>6435</v>
      </c>
      <c r="E1576" s="5" t="s">
        <v>6436</v>
      </c>
      <c r="F1576" s="5">
        <v>1</v>
      </c>
      <c r="G1576" s="5">
        <v>4</v>
      </c>
      <c r="H1576" s="5">
        <v>4</v>
      </c>
      <c r="I1576" s="5">
        <v>4</v>
      </c>
      <c r="J1576" s="6">
        <f t="shared" si="24"/>
        <v>0.90124833769465063</v>
      </c>
      <c r="K1576" s="7">
        <v>233110000</v>
      </c>
      <c r="L1576" s="7">
        <v>210090000</v>
      </c>
    </row>
    <row r="1577" spans="1:12" x14ac:dyDescent="0.25">
      <c r="A1577" s="5" t="s">
        <v>6437</v>
      </c>
      <c r="B1577" s="5" t="s">
        <v>6437</v>
      </c>
      <c r="C1577" s="5" t="s">
        <v>6438</v>
      </c>
      <c r="D1577" s="5" t="s">
        <v>6439</v>
      </c>
      <c r="E1577" s="5" t="s">
        <v>6440</v>
      </c>
      <c r="F1577" s="5">
        <v>1</v>
      </c>
      <c r="G1577" s="5">
        <v>4</v>
      </c>
      <c r="H1577" s="5">
        <v>4</v>
      </c>
      <c r="I1577" s="5">
        <v>4</v>
      </c>
      <c r="J1577" s="6">
        <f t="shared" si="24"/>
        <v>0.71947128956195405</v>
      </c>
      <c r="K1577" s="7">
        <v>301110000</v>
      </c>
      <c r="L1577" s="7">
        <v>216640000</v>
      </c>
    </row>
    <row r="1578" spans="1:12" x14ac:dyDescent="0.25">
      <c r="A1578" s="5" t="s">
        <v>6441</v>
      </c>
      <c r="B1578" s="5" t="s">
        <v>6441</v>
      </c>
      <c r="C1578" s="5" t="s">
        <v>6442</v>
      </c>
      <c r="D1578" s="5" t="s">
        <v>6443</v>
      </c>
      <c r="E1578" s="5" t="s">
        <v>6444</v>
      </c>
      <c r="F1578" s="5">
        <v>1</v>
      </c>
      <c r="G1578" s="5">
        <v>4</v>
      </c>
      <c r="H1578" s="5">
        <v>4</v>
      </c>
      <c r="I1578" s="5">
        <v>4</v>
      </c>
      <c r="J1578" s="6">
        <f t="shared" si="24"/>
        <v>0.83716053266226276</v>
      </c>
      <c r="K1578" s="7">
        <v>286110000</v>
      </c>
      <c r="L1578" s="7">
        <v>239520000</v>
      </c>
    </row>
    <row r="1579" spans="1:12" x14ac:dyDescent="0.25">
      <c r="A1579" s="5" t="s">
        <v>6445</v>
      </c>
      <c r="B1579" s="5" t="s">
        <v>6445</v>
      </c>
      <c r="C1579" s="5" t="s">
        <v>6446</v>
      </c>
      <c r="D1579" s="5" t="s">
        <v>6447</v>
      </c>
      <c r="E1579" s="5" t="s">
        <v>6448</v>
      </c>
      <c r="F1579" s="5">
        <v>1</v>
      </c>
      <c r="G1579" s="5">
        <v>4</v>
      </c>
      <c r="H1579" s="5">
        <v>4</v>
      </c>
      <c r="I1579" s="5">
        <v>4</v>
      </c>
      <c r="J1579" s="6">
        <f t="shared" si="24"/>
        <v>0.42519877404166484</v>
      </c>
      <c r="K1579" s="7">
        <v>225130000</v>
      </c>
      <c r="L1579" s="7">
        <v>95725000</v>
      </c>
    </row>
    <row r="1580" spans="1:12" x14ac:dyDescent="0.25">
      <c r="A1580" s="5" t="s">
        <v>6449</v>
      </c>
      <c r="B1580" s="5" t="s">
        <v>6449</v>
      </c>
      <c r="C1580" s="5" t="s">
        <v>6450</v>
      </c>
      <c r="D1580" s="5" t="s">
        <v>6451</v>
      </c>
      <c r="E1580" s="5" t="s">
        <v>6452</v>
      </c>
      <c r="F1580" s="5">
        <v>1</v>
      </c>
      <c r="G1580" s="5">
        <v>4</v>
      </c>
      <c r="H1580" s="5">
        <v>4</v>
      </c>
      <c r="I1580" s="5">
        <v>4</v>
      </c>
      <c r="J1580" s="8">
        <v>100</v>
      </c>
      <c r="K1580" s="5">
        <v>0</v>
      </c>
      <c r="L1580" s="7">
        <v>89205000</v>
      </c>
    </row>
    <row r="1581" spans="1:12" x14ac:dyDescent="0.25">
      <c r="A1581" s="5" t="s">
        <v>6453</v>
      </c>
      <c r="B1581" s="5" t="s">
        <v>6453</v>
      </c>
      <c r="C1581" s="5" t="s">
        <v>6454</v>
      </c>
      <c r="D1581" s="5" t="s">
        <v>6455</v>
      </c>
      <c r="E1581" s="5" t="s">
        <v>6456</v>
      </c>
      <c r="F1581" s="5">
        <v>1</v>
      </c>
      <c r="G1581" s="5">
        <v>4</v>
      </c>
      <c r="H1581" s="5">
        <v>4</v>
      </c>
      <c r="I1581" s="5">
        <v>4</v>
      </c>
      <c r="J1581" s="6">
        <f t="shared" si="24"/>
        <v>0.83271229246884448</v>
      </c>
      <c r="K1581" s="7">
        <v>483060000</v>
      </c>
      <c r="L1581" s="7">
        <v>402250000</v>
      </c>
    </row>
    <row r="1582" spans="1:12" x14ac:dyDescent="0.25">
      <c r="A1582" s="5" t="s">
        <v>6457</v>
      </c>
      <c r="B1582" s="5" t="s">
        <v>6457</v>
      </c>
      <c r="C1582" s="5" t="s">
        <v>6458</v>
      </c>
      <c r="D1582" s="5" t="s">
        <v>6459</v>
      </c>
      <c r="E1582" s="5" t="s">
        <v>6460</v>
      </c>
      <c r="F1582" s="5">
        <v>1</v>
      </c>
      <c r="G1582" s="5">
        <v>4</v>
      </c>
      <c r="H1582" s="5">
        <v>4</v>
      </c>
      <c r="I1582" s="5">
        <v>4</v>
      </c>
      <c r="J1582" s="6">
        <f t="shared" si="24"/>
        <v>0.46768447837150129</v>
      </c>
      <c r="K1582" s="7">
        <v>1100400000</v>
      </c>
      <c r="L1582" s="7">
        <v>514640000</v>
      </c>
    </row>
    <row r="1583" spans="1:12" x14ac:dyDescent="0.25">
      <c r="A1583" s="5" t="s">
        <v>6461</v>
      </c>
      <c r="B1583" s="5" t="s">
        <v>6461</v>
      </c>
      <c r="C1583" s="5" t="s">
        <v>6462</v>
      </c>
      <c r="D1583" s="5" t="s">
        <v>6463</v>
      </c>
      <c r="E1583" s="5" t="s">
        <v>6464</v>
      </c>
      <c r="F1583" s="5">
        <v>1</v>
      </c>
      <c r="G1583" s="5">
        <v>4</v>
      </c>
      <c r="H1583" s="5">
        <v>4</v>
      </c>
      <c r="I1583" s="5">
        <v>4</v>
      </c>
      <c r="J1583" s="8">
        <v>100</v>
      </c>
      <c r="K1583" s="5">
        <v>0</v>
      </c>
      <c r="L1583" s="7">
        <v>168490000</v>
      </c>
    </row>
    <row r="1584" spans="1:12" x14ac:dyDescent="0.25">
      <c r="A1584" s="5" t="s">
        <v>6465</v>
      </c>
      <c r="B1584" s="5" t="s">
        <v>6465</v>
      </c>
      <c r="C1584" s="5" t="s">
        <v>6466</v>
      </c>
      <c r="D1584" s="5" t="s">
        <v>6467</v>
      </c>
      <c r="E1584" s="5" t="s">
        <v>6468</v>
      </c>
      <c r="F1584" s="5">
        <v>1</v>
      </c>
      <c r="G1584" s="5">
        <v>4</v>
      </c>
      <c r="H1584" s="5">
        <v>4</v>
      </c>
      <c r="I1584" s="5">
        <v>4</v>
      </c>
      <c r="J1584" s="8">
        <v>100</v>
      </c>
      <c r="K1584" s="5">
        <v>0</v>
      </c>
      <c r="L1584" s="7">
        <v>117950000</v>
      </c>
    </row>
    <row r="1585" spans="1:12" x14ac:dyDescent="0.25">
      <c r="A1585" s="5" t="s">
        <v>6469</v>
      </c>
      <c r="B1585" s="5" t="s">
        <v>6469</v>
      </c>
      <c r="C1585" s="5" t="s">
        <v>6470</v>
      </c>
      <c r="D1585" s="5" t="s">
        <v>6471</v>
      </c>
      <c r="E1585" s="5" t="s">
        <v>6472</v>
      </c>
      <c r="F1585" s="5">
        <v>1</v>
      </c>
      <c r="G1585" s="5">
        <v>4</v>
      </c>
      <c r="H1585" s="5">
        <v>4</v>
      </c>
      <c r="I1585" s="5">
        <v>4</v>
      </c>
      <c r="J1585" s="9">
        <f t="shared" si="24"/>
        <v>0</v>
      </c>
      <c r="K1585" s="7">
        <v>255240000</v>
      </c>
      <c r="L1585" s="5">
        <v>0</v>
      </c>
    </row>
    <row r="1586" spans="1:12" x14ac:dyDescent="0.25">
      <c r="A1586" s="5" t="s">
        <v>6473</v>
      </c>
      <c r="B1586" s="5" t="s">
        <v>6473</v>
      </c>
      <c r="C1586" s="5" t="s">
        <v>6474</v>
      </c>
      <c r="D1586" s="5" t="s">
        <v>6475</v>
      </c>
      <c r="E1586" s="5" t="s">
        <v>6476</v>
      </c>
      <c r="F1586" s="5">
        <v>1</v>
      </c>
      <c r="G1586" s="5">
        <v>4</v>
      </c>
      <c r="H1586" s="5">
        <v>4</v>
      </c>
      <c r="I1586" s="5">
        <v>4</v>
      </c>
      <c r="J1586" s="6">
        <f t="shared" si="24"/>
        <v>1.220383877159309</v>
      </c>
      <c r="K1586" s="7">
        <v>260500000</v>
      </c>
      <c r="L1586" s="7">
        <v>317910000</v>
      </c>
    </row>
    <row r="1587" spans="1:12" x14ac:dyDescent="0.25">
      <c r="A1587" s="5" t="s">
        <v>6477</v>
      </c>
      <c r="B1587" s="5" t="s">
        <v>6477</v>
      </c>
      <c r="C1587" s="5" t="s">
        <v>6478</v>
      </c>
      <c r="D1587" s="5" t="s">
        <v>6479</v>
      </c>
      <c r="E1587" s="5" t="s">
        <v>6480</v>
      </c>
      <c r="F1587" s="5">
        <v>2</v>
      </c>
      <c r="G1587" s="5">
        <v>4</v>
      </c>
      <c r="H1587" s="5">
        <v>4</v>
      </c>
      <c r="I1587" s="5">
        <v>4</v>
      </c>
      <c r="J1587" s="8">
        <v>100</v>
      </c>
      <c r="K1587" s="5">
        <v>0</v>
      </c>
      <c r="L1587" s="7">
        <v>114360000</v>
      </c>
    </row>
    <row r="1588" spans="1:12" x14ac:dyDescent="0.25">
      <c r="A1588" s="5" t="s">
        <v>6481</v>
      </c>
      <c r="B1588" s="5" t="s">
        <v>6482</v>
      </c>
      <c r="C1588" s="5" t="s">
        <v>6483</v>
      </c>
      <c r="D1588" s="5" t="s">
        <v>6484</v>
      </c>
      <c r="E1588" s="5" t="s">
        <v>6485</v>
      </c>
      <c r="F1588" s="5">
        <v>2</v>
      </c>
      <c r="G1588" s="5">
        <v>4</v>
      </c>
      <c r="H1588" s="5">
        <v>4</v>
      </c>
      <c r="I1588" s="5">
        <v>4</v>
      </c>
      <c r="J1588" s="6">
        <f t="shared" si="24"/>
        <v>2.7311711058766686</v>
      </c>
      <c r="K1588" s="7">
        <v>82785000</v>
      </c>
      <c r="L1588" s="7">
        <v>226100000</v>
      </c>
    </row>
    <row r="1589" spans="1:12" x14ac:dyDescent="0.25">
      <c r="A1589" s="5" t="s">
        <v>6486</v>
      </c>
      <c r="B1589" s="5" t="s">
        <v>6486</v>
      </c>
      <c r="C1589" s="5" t="s">
        <v>6487</v>
      </c>
      <c r="D1589" s="5" t="s">
        <v>6488</v>
      </c>
      <c r="E1589" s="5" t="s">
        <v>6489</v>
      </c>
      <c r="F1589" s="5">
        <v>1</v>
      </c>
      <c r="G1589" s="5">
        <v>4</v>
      </c>
      <c r="H1589" s="5">
        <v>4</v>
      </c>
      <c r="I1589" s="5">
        <v>4</v>
      </c>
      <c r="J1589" s="6">
        <f t="shared" si="24"/>
        <v>0.94443573492195021</v>
      </c>
      <c r="K1589" s="7">
        <v>446510000</v>
      </c>
      <c r="L1589" s="7">
        <v>421700000</v>
      </c>
    </row>
    <row r="1590" spans="1:12" x14ac:dyDescent="0.25">
      <c r="A1590" s="5" t="s">
        <v>6490</v>
      </c>
      <c r="B1590" s="5" t="s">
        <v>6490</v>
      </c>
      <c r="C1590" s="5" t="s">
        <v>6491</v>
      </c>
      <c r="D1590" s="5" t="s">
        <v>6492</v>
      </c>
      <c r="E1590" s="5" t="s">
        <v>6493</v>
      </c>
      <c r="F1590" s="5">
        <v>1</v>
      </c>
      <c r="G1590" s="5">
        <v>4</v>
      </c>
      <c r="H1590" s="5">
        <v>4</v>
      </c>
      <c r="I1590" s="5">
        <v>4</v>
      </c>
      <c r="J1590" s="8">
        <v>100</v>
      </c>
      <c r="K1590" s="5">
        <v>0</v>
      </c>
      <c r="L1590" s="7">
        <v>127520000</v>
      </c>
    </row>
    <row r="1591" spans="1:12" x14ac:dyDescent="0.25">
      <c r="A1591" s="5" t="s">
        <v>6494</v>
      </c>
      <c r="B1591" s="5" t="s">
        <v>6494</v>
      </c>
      <c r="C1591" s="5" t="s">
        <v>6495</v>
      </c>
      <c r="D1591" s="5" t="s">
        <v>6496</v>
      </c>
      <c r="E1591" s="5" t="s">
        <v>6497</v>
      </c>
      <c r="F1591" s="5">
        <v>1</v>
      </c>
      <c r="G1591" s="5">
        <v>4</v>
      </c>
      <c r="H1591" s="5">
        <v>4</v>
      </c>
      <c r="I1591" s="5">
        <v>4</v>
      </c>
      <c r="J1591" s="6">
        <f t="shared" si="24"/>
        <v>0.6263842402218609</v>
      </c>
      <c r="K1591" s="7">
        <v>1045700000</v>
      </c>
      <c r="L1591" s="7">
        <v>655010000</v>
      </c>
    </row>
    <row r="1592" spans="1:12" x14ac:dyDescent="0.25">
      <c r="A1592" s="5" t="s">
        <v>6498</v>
      </c>
      <c r="B1592" s="5" t="s">
        <v>6498</v>
      </c>
      <c r="C1592" s="5" t="s">
        <v>6499</v>
      </c>
      <c r="D1592" s="5" t="s">
        <v>6500</v>
      </c>
      <c r="E1592" s="5" t="s">
        <v>6501</v>
      </c>
      <c r="F1592" s="5">
        <v>1</v>
      </c>
      <c r="G1592" s="5">
        <v>4</v>
      </c>
      <c r="H1592" s="5">
        <v>4</v>
      </c>
      <c r="I1592" s="5">
        <v>4</v>
      </c>
      <c r="J1592" s="8">
        <f t="shared" si="24"/>
        <v>4.0981746672045176</v>
      </c>
      <c r="K1592" s="7">
        <v>19832000</v>
      </c>
      <c r="L1592" s="7">
        <v>81275000</v>
      </c>
    </row>
    <row r="1593" spans="1:12" x14ac:dyDescent="0.25">
      <c r="A1593" s="5" t="s">
        <v>6502</v>
      </c>
      <c r="B1593" s="5" t="s">
        <v>6502</v>
      </c>
      <c r="C1593" s="5" t="s">
        <v>6503</v>
      </c>
      <c r="D1593" s="5" t="s">
        <v>6504</v>
      </c>
      <c r="E1593" s="5" t="s">
        <v>6505</v>
      </c>
      <c r="F1593" s="5">
        <v>1</v>
      </c>
      <c r="G1593" s="5">
        <v>4</v>
      </c>
      <c r="H1593" s="5">
        <v>4</v>
      </c>
      <c r="I1593" s="5">
        <v>4</v>
      </c>
      <c r="J1593" s="8">
        <v>100</v>
      </c>
      <c r="K1593" s="5">
        <v>0</v>
      </c>
      <c r="L1593" s="7">
        <v>119390000</v>
      </c>
    </row>
    <row r="1594" spans="1:12" x14ac:dyDescent="0.25">
      <c r="A1594" s="5" t="s">
        <v>6506</v>
      </c>
      <c r="B1594" s="5" t="s">
        <v>6506</v>
      </c>
      <c r="C1594" s="5" t="s">
        <v>6507</v>
      </c>
      <c r="D1594" s="5" t="s">
        <v>6508</v>
      </c>
      <c r="E1594" s="5" t="s">
        <v>6509</v>
      </c>
      <c r="F1594" s="5">
        <v>1</v>
      </c>
      <c r="G1594" s="5">
        <v>11</v>
      </c>
      <c r="H1594" s="5">
        <v>4</v>
      </c>
      <c r="I1594" s="5">
        <v>4</v>
      </c>
      <c r="J1594" s="8">
        <f t="shared" si="24"/>
        <v>8.5170471197368851</v>
      </c>
      <c r="K1594" s="7">
        <v>30709000</v>
      </c>
      <c r="L1594" s="7">
        <v>261550000</v>
      </c>
    </row>
    <row r="1595" spans="1:12" x14ac:dyDescent="0.25">
      <c r="A1595" s="5" t="s">
        <v>6510</v>
      </c>
      <c r="B1595" s="5" t="s">
        <v>6510</v>
      </c>
      <c r="C1595" s="5" t="s">
        <v>6511</v>
      </c>
      <c r="D1595" s="5" t="s">
        <v>6512</v>
      </c>
      <c r="E1595" s="5" t="s">
        <v>6513</v>
      </c>
      <c r="F1595" s="5">
        <v>1</v>
      </c>
      <c r="G1595" s="5">
        <v>4</v>
      </c>
      <c r="H1595" s="5">
        <v>4</v>
      </c>
      <c r="I1595" s="5">
        <v>4</v>
      </c>
      <c r="J1595" s="6">
        <f t="shared" si="24"/>
        <v>0.66463833545980955</v>
      </c>
      <c r="K1595" s="7">
        <v>203780000</v>
      </c>
      <c r="L1595" s="7">
        <v>135440000</v>
      </c>
    </row>
    <row r="1596" spans="1:12" x14ac:dyDescent="0.25">
      <c r="A1596" s="5" t="s">
        <v>6514</v>
      </c>
      <c r="B1596" s="5" t="s">
        <v>6514</v>
      </c>
      <c r="C1596" s="5" t="s">
        <v>6515</v>
      </c>
      <c r="D1596" s="5" t="s">
        <v>6516</v>
      </c>
      <c r="E1596" s="5" t="s">
        <v>6517</v>
      </c>
      <c r="F1596" s="5">
        <v>1</v>
      </c>
      <c r="G1596" s="5">
        <v>4</v>
      </c>
      <c r="H1596" s="5">
        <v>4</v>
      </c>
      <c r="I1596" s="5">
        <v>4</v>
      </c>
      <c r="J1596" s="6">
        <f t="shared" si="24"/>
        <v>0.36255924170616116</v>
      </c>
      <c r="K1596" s="7">
        <v>308060000</v>
      </c>
      <c r="L1596" s="7">
        <v>111690000</v>
      </c>
    </row>
    <row r="1597" spans="1:12" x14ac:dyDescent="0.25">
      <c r="A1597" s="5" t="s">
        <v>6518</v>
      </c>
      <c r="B1597" s="5" t="s">
        <v>6518</v>
      </c>
      <c r="C1597" s="5" t="s">
        <v>6519</v>
      </c>
      <c r="D1597" s="5" t="s">
        <v>6520</v>
      </c>
      <c r="E1597" s="5" t="s">
        <v>6521</v>
      </c>
      <c r="F1597" s="5">
        <v>1</v>
      </c>
      <c r="G1597" s="5">
        <v>4</v>
      </c>
      <c r="H1597" s="5">
        <v>4</v>
      </c>
      <c r="I1597" s="5">
        <v>4</v>
      </c>
      <c r="J1597" s="9">
        <f t="shared" si="24"/>
        <v>0.15402629121471159</v>
      </c>
      <c r="K1597" s="7">
        <v>696050000</v>
      </c>
      <c r="L1597" s="7">
        <v>107210000</v>
      </c>
    </row>
    <row r="1598" spans="1:12" x14ac:dyDescent="0.25">
      <c r="A1598" s="5" t="s">
        <v>6522</v>
      </c>
      <c r="B1598" s="5" t="s">
        <v>6522</v>
      </c>
      <c r="C1598" s="5" t="s">
        <v>6523</v>
      </c>
      <c r="D1598" s="5" t="s">
        <v>6524</v>
      </c>
      <c r="E1598" s="5" t="s">
        <v>6525</v>
      </c>
      <c r="F1598" s="5">
        <v>1</v>
      </c>
      <c r="G1598" s="5">
        <v>4</v>
      </c>
      <c r="H1598" s="5">
        <v>4</v>
      </c>
      <c r="I1598" s="5">
        <v>4</v>
      </c>
      <c r="J1598" s="6">
        <f t="shared" si="24"/>
        <v>1.2645913078825244</v>
      </c>
      <c r="K1598" s="7">
        <v>295210000</v>
      </c>
      <c r="L1598" s="7">
        <v>373320000</v>
      </c>
    </row>
    <row r="1599" spans="1:12" x14ac:dyDescent="0.25">
      <c r="A1599" s="5" t="s">
        <v>6526</v>
      </c>
      <c r="B1599" s="5" t="s">
        <v>6526</v>
      </c>
      <c r="C1599" s="5" t="s">
        <v>6527</v>
      </c>
      <c r="D1599" s="5" t="s">
        <v>6528</v>
      </c>
      <c r="E1599" s="5" t="s">
        <v>6529</v>
      </c>
      <c r="F1599" s="5">
        <v>1</v>
      </c>
      <c r="G1599" s="5">
        <v>4</v>
      </c>
      <c r="H1599" s="5">
        <v>4</v>
      </c>
      <c r="I1599" s="5">
        <v>4</v>
      </c>
      <c r="J1599" s="6">
        <f t="shared" si="24"/>
        <v>0.43436004784688997</v>
      </c>
      <c r="K1599" s="7">
        <v>1003200000</v>
      </c>
      <c r="L1599" s="7">
        <v>435750000</v>
      </c>
    </row>
    <row r="1600" spans="1:12" x14ac:dyDescent="0.25">
      <c r="A1600" s="5" t="s">
        <v>6530</v>
      </c>
      <c r="B1600" s="5" t="s">
        <v>6530</v>
      </c>
      <c r="C1600" s="5" t="s">
        <v>6531</v>
      </c>
      <c r="D1600" s="5" t="s">
        <v>6532</v>
      </c>
      <c r="E1600" s="5" t="s">
        <v>6533</v>
      </c>
      <c r="F1600" s="5">
        <v>1</v>
      </c>
      <c r="G1600" s="5">
        <v>4</v>
      </c>
      <c r="H1600" s="5">
        <v>4</v>
      </c>
      <c r="I1600" s="5">
        <v>4</v>
      </c>
      <c r="J1600" s="6">
        <f t="shared" si="24"/>
        <v>1.4739770488002781</v>
      </c>
      <c r="K1600" s="7">
        <v>172540000</v>
      </c>
      <c r="L1600" s="7">
        <v>254320000</v>
      </c>
    </row>
    <row r="1601" spans="1:12" x14ac:dyDescent="0.25">
      <c r="A1601" s="5" t="s">
        <v>6534</v>
      </c>
      <c r="B1601" s="5" t="s">
        <v>6534</v>
      </c>
      <c r="C1601" s="5" t="s">
        <v>6535</v>
      </c>
      <c r="D1601" s="5" t="s">
        <v>6536</v>
      </c>
      <c r="E1601" s="5" t="s">
        <v>6537</v>
      </c>
      <c r="F1601" s="5">
        <v>1</v>
      </c>
      <c r="G1601" s="5">
        <v>4</v>
      </c>
      <c r="H1601" s="5">
        <v>4</v>
      </c>
      <c r="I1601" s="5">
        <v>4</v>
      </c>
      <c r="J1601" s="6">
        <f t="shared" si="24"/>
        <v>1.2145391741246663</v>
      </c>
      <c r="K1601" s="7">
        <v>318450000</v>
      </c>
      <c r="L1601" s="7">
        <v>386770000</v>
      </c>
    </row>
    <row r="1602" spans="1:12" x14ac:dyDescent="0.25">
      <c r="A1602" s="5" t="s">
        <v>6538</v>
      </c>
      <c r="B1602" s="5" t="s">
        <v>6538</v>
      </c>
      <c r="C1602" s="5" t="s">
        <v>6539</v>
      </c>
      <c r="D1602" s="5" t="s">
        <v>6540</v>
      </c>
      <c r="E1602" s="5" t="s">
        <v>6541</v>
      </c>
      <c r="F1602" s="5">
        <v>1</v>
      </c>
      <c r="G1602" s="5">
        <v>4</v>
      </c>
      <c r="H1602" s="5">
        <v>4</v>
      </c>
      <c r="I1602" s="5">
        <v>4</v>
      </c>
      <c r="J1602" s="8">
        <v>100</v>
      </c>
      <c r="K1602" s="5">
        <v>0</v>
      </c>
      <c r="L1602" s="7">
        <v>71917000</v>
      </c>
    </row>
    <row r="1603" spans="1:12" x14ac:dyDescent="0.25">
      <c r="A1603" s="5" t="s">
        <v>6542</v>
      </c>
      <c r="B1603" s="5" t="s">
        <v>6542</v>
      </c>
      <c r="C1603" s="5" t="s">
        <v>6543</v>
      </c>
      <c r="D1603" s="5" t="s">
        <v>6544</v>
      </c>
      <c r="E1603" s="5" t="s">
        <v>6545</v>
      </c>
      <c r="F1603" s="5">
        <v>1</v>
      </c>
      <c r="G1603" s="5">
        <v>6</v>
      </c>
      <c r="H1603" s="5">
        <v>4</v>
      </c>
      <c r="I1603" s="5">
        <v>4</v>
      </c>
      <c r="J1603" s="8">
        <v>100</v>
      </c>
      <c r="K1603" s="5">
        <v>0</v>
      </c>
      <c r="L1603" s="7">
        <v>228080000</v>
      </c>
    </row>
    <row r="1604" spans="1:12" x14ac:dyDescent="0.25">
      <c r="A1604" s="5" t="s">
        <v>6546</v>
      </c>
      <c r="B1604" s="5" t="s">
        <v>6547</v>
      </c>
      <c r="C1604" s="5" t="s">
        <v>6548</v>
      </c>
      <c r="D1604" s="5" t="s">
        <v>6549</v>
      </c>
      <c r="E1604" s="5" t="s">
        <v>6550</v>
      </c>
      <c r="F1604" s="5">
        <v>2</v>
      </c>
      <c r="G1604" s="5">
        <v>4</v>
      </c>
      <c r="H1604" s="5">
        <v>4</v>
      </c>
      <c r="I1604" s="5">
        <v>4</v>
      </c>
      <c r="J1604" s="6">
        <f t="shared" ref="J1604:J1666" si="25">L1604/K1604</f>
        <v>1.2245130456528384</v>
      </c>
      <c r="K1604" s="7">
        <v>359890000</v>
      </c>
      <c r="L1604" s="7">
        <v>440690000</v>
      </c>
    </row>
    <row r="1605" spans="1:12" x14ac:dyDescent="0.25">
      <c r="A1605" s="5" t="s">
        <v>6551</v>
      </c>
      <c r="B1605" s="5" t="s">
        <v>6551</v>
      </c>
      <c r="C1605" s="5" t="s">
        <v>6552</v>
      </c>
      <c r="D1605" s="5" t="s">
        <v>6553</v>
      </c>
      <c r="E1605" s="5" t="s">
        <v>6554</v>
      </c>
      <c r="F1605" s="5">
        <v>1</v>
      </c>
      <c r="G1605" s="5">
        <v>4</v>
      </c>
      <c r="H1605" s="5">
        <v>4</v>
      </c>
      <c r="I1605" s="5">
        <v>4</v>
      </c>
      <c r="J1605" s="8">
        <v>100</v>
      </c>
      <c r="K1605" s="5">
        <v>0</v>
      </c>
      <c r="L1605" s="7">
        <v>60708000</v>
      </c>
    </row>
    <row r="1606" spans="1:12" x14ac:dyDescent="0.25">
      <c r="A1606" s="5" t="s">
        <v>6555</v>
      </c>
      <c r="B1606" s="5" t="s">
        <v>6555</v>
      </c>
      <c r="C1606" s="5" t="s">
        <v>6556</v>
      </c>
      <c r="D1606" s="5" t="s">
        <v>6557</v>
      </c>
      <c r="E1606" s="5" t="s">
        <v>6558</v>
      </c>
      <c r="F1606" s="5">
        <v>1</v>
      </c>
      <c r="G1606" s="5">
        <v>4</v>
      </c>
      <c r="H1606" s="5">
        <v>4</v>
      </c>
      <c r="I1606" s="5">
        <v>4</v>
      </c>
      <c r="J1606" s="6">
        <f t="shared" si="25"/>
        <v>0.99985443252947737</v>
      </c>
      <c r="K1606" s="7">
        <v>206090000</v>
      </c>
      <c r="L1606" s="7">
        <v>206060000</v>
      </c>
    </row>
    <row r="1607" spans="1:12" x14ac:dyDescent="0.25">
      <c r="A1607" s="5" t="s">
        <v>6559</v>
      </c>
      <c r="B1607" s="5" t="s">
        <v>6559</v>
      </c>
      <c r="C1607" s="5" t="s">
        <v>6560</v>
      </c>
      <c r="D1607" s="5" t="s">
        <v>6561</v>
      </c>
      <c r="E1607" s="5" t="s">
        <v>6562</v>
      </c>
      <c r="F1607" s="5">
        <v>1</v>
      </c>
      <c r="G1607" s="5">
        <v>4</v>
      </c>
      <c r="H1607" s="5">
        <v>4</v>
      </c>
      <c r="I1607" s="5">
        <v>4</v>
      </c>
      <c r="J1607" s="6">
        <f t="shared" si="25"/>
        <v>3.7110037193532879</v>
      </c>
      <c r="K1607" s="7">
        <v>79046000</v>
      </c>
      <c r="L1607" s="7">
        <v>293340000</v>
      </c>
    </row>
    <row r="1608" spans="1:12" x14ac:dyDescent="0.25">
      <c r="A1608" s="5" t="s">
        <v>6563</v>
      </c>
      <c r="B1608" s="5" t="s">
        <v>6563</v>
      </c>
      <c r="C1608" s="5" t="s">
        <v>6564</v>
      </c>
      <c r="D1608" s="5" t="s">
        <v>6565</v>
      </c>
      <c r="E1608" s="5" t="s">
        <v>6566</v>
      </c>
      <c r="F1608" s="5">
        <v>1</v>
      </c>
      <c r="G1608" s="5">
        <v>4</v>
      </c>
      <c r="H1608" s="5">
        <v>4</v>
      </c>
      <c r="I1608" s="5">
        <v>4</v>
      </c>
      <c r="J1608" s="8">
        <v>100</v>
      </c>
      <c r="K1608" s="5">
        <v>0</v>
      </c>
      <c r="L1608" s="7">
        <v>12031000</v>
      </c>
    </row>
    <row r="1609" spans="1:12" x14ac:dyDescent="0.25">
      <c r="A1609" s="5" t="s">
        <v>6567</v>
      </c>
      <c r="B1609" s="5" t="s">
        <v>6567</v>
      </c>
      <c r="C1609" s="5" t="s">
        <v>6568</v>
      </c>
      <c r="D1609" s="5" t="s">
        <v>6569</v>
      </c>
      <c r="E1609" s="5" t="s">
        <v>6570</v>
      </c>
      <c r="F1609" s="5">
        <v>1</v>
      </c>
      <c r="G1609" s="5">
        <v>4</v>
      </c>
      <c r="H1609" s="5">
        <v>4</v>
      </c>
      <c r="I1609" s="5">
        <v>3</v>
      </c>
      <c r="J1609" s="6">
        <f t="shared" si="25"/>
        <v>1.4360347322720695</v>
      </c>
      <c r="K1609" s="7">
        <v>276400000</v>
      </c>
      <c r="L1609" s="7">
        <v>396920000</v>
      </c>
    </row>
    <row r="1610" spans="1:12" x14ac:dyDescent="0.25">
      <c r="A1610" s="5" t="s">
        <v>6571</v>
      </c>
      <c r="B1610" s="5" t="s">
        <v>6571</v>
      </c>
      <c r="C1610" s="5" t="s">
        <v>6572</v>
      </c>
      <c r="D1610" s="5" t="s">
        <v>6573</v>
      </c>
      <c r="E1610" s="5" t="s">
        <v>6574</v>
      </c>
      <c r="F1610" s="5">
        <v>1</v>
      </c>
      <c r="G1610" s="5">
        <v>4</v>
      </c>
      <c r="H1610" s="5">
        <v>4</v>
      </c>
      <c r="I1610" s="5">
        <v>4</v>
      </c>
      <c r="J1610" s="6">
        <f t="shared" si="25"/>
        <v>0.94376111440426791</v>
      </c>
      <c r="K1610" s="7">
        <v>134960000</v>
      </c>
      <c r="L1610" s="7">
        <v>127370000</v>
      </c>
    </row>
    <row r="1611" spans="1:12" x14ac:dyDescent="0.25">
      <c r="A1611" s="5" t="s">
        <v>6575</v>
      </c>
      <c r="B1611" s="5" t="s">
        <v>6575</v>
      </c>
      <c r="C1611" s="5" t="s">
        <v>6576</v>
      </c>
      <c r="D1611" s="5" t="s">
        <v>6577</v>
      </c>
      <c r="E1611" s="5" t="s">
        <v>6578</v>
      </c>
      <c r="F1611" s="5">
        <v>1</v>
      </c>
      <c r="G1611" s="5">
        <v>3</v>
      </c>
      <c r="H1611" s="5">
        <v>3</v>
      </c>
      <c r="I1611" s="5">
        <v>3</v>
      </c>
      <c r="J1611" s="6">
        <f t="shared" si="25"/>
        <v>2.2517207772431016</v>
      </c>
      <c r="K1611" s="7">
        <v>32834000</v>
      </c>
      <c r="L1611" s="7">
        <v>73933000</v>
      </c>
    </row>
    <row r="1612" spans="1:12" x14ac:dyDescent="0.25">
      <c r="A1612" s="5" t="s">
        <v>6579</v>
      </c>
      <c r="B1612" s="5" t="s">
        <v>6579</v>
      </c>
      <c r="C1612" s="5" t="s">
        <v>6580</v>
      </c>
      <c r="D1612" s="5" t="s">
        <v>6581</v>
      </c>
      <c r="E1612" s="5" t="s">
        <v>6582</v>
      </c>
      <c r="F1612" s="5">
        <v>1</v>
      </c>
      <c r="G1612" s="5">
        <v>3</v>
      </c>
      <c r="H1612" s="5">
        <v>3</v>
      </c>
      <c r="I1612" s="5">
        <v>3</v>
      </c>
      <c r="J1612" s="6">
        <f t="shared" si="25"/>
        <v>0.28632030088340765</v>
      </c>
      <c r="K1612" s="7">
        <v>457320000</v>
      </c>
      <c r="L1612" s="7">
        <v>130940000</v>
      </c>
    </row>
    <row r="1613" spans="1:12" x14ac:dyDescent="0.25">
      <c r="A1613" s="5" t="s">
        <v>6583</v>
      </c>
      <c r="B1613" s="5" t="s">
        <v>6583</v>
      </c>
      <c r="C1613" s="5" t="s">
        <v>6584</v>
      </c>
      <c r="D1613" s="5" t="s">
        <v>6585</v>
      </c>
      <c r="E1613" s="5" t="s">
        <v>6586</v>
      </c>
      <c r="F1613" s="5">
        <v>1</v>
      </c>
      <c r="G1613" s="5">
        <v>3</v>
      </c>
      <c r="H1613" s="5">
        <v>3</v>
      </c>
      <c r="I1613" s="5">
        <v>3</v>
      </c>
      <c r="J1613" s="6">
        <f t="shared" si="25"/>
        <v>1.0612470268433571</v>
      </c>
      <c r="K1613" s="7">
        <v>117720000</v>
      </c>
      <c r="L1613" s="7">
        <v>124930000</v>
      </c>
    </row>
    <row r="1614" spans="1:12" x14ac:dyDescent="0.25">
      <c r="A1614" s="5" t="s">
        <v>6587</v>
      </c>
      <c r="B1614" s="5" t="s">
        <v>6587</v>
      </c>
      <c r="C1614" s="5" t="s">
        <v>6588</v>
      </c>
      <c r="D1614" s="5" t="s">
        <v>6589</v>
      </c>
      <c r="E1614" s="5" t="s">
        <v>6590</v>
      </c>
      <c r="F1614" s="5">
        <v>1</v>
      </c>
      <c r="G1614" s="5">
        <v>3</v>
      </c>
      <c r="H1614" s="5">
        <v>3</v>
      </c>
      <c r="I1614" s="5">
        <v>3</v>
      </c>
      <c r="J1614" s="8">
        <v>100</v>
      </c>
      <c r="K1614" s="5">
        <v>0</v>
      </c>
      <c r="L1614" s="7">
        <v>109430000</v>
      </c>
    </row>
    <row r="1615" spans="1:12" x14ac:dyDescent="0.25">
      <c r="A1615" s="5" t="s">
        <v>6591</v>
      </c>
      <c r="B1615" s="5" t="s">
        <v>6591</v>
      </c>
      <c r="C1615" s="5" t="s">
        <v>6592</v>
      </c>
      <c r="D1615" s="5" t="s">
        <v>6593</v>
      </c>
      <c r="E1615" s="5" t="s">
        <v>6594</v>
      </c>
      <c r="F1615" s="5">
        <v>1</v>
      </c>
      <c r="G1615" s="5">
        <v>3</v>
      </c>
      <c r="H1615" s="5">
        <v>3</v>
      </c>
      <c r="I1615" s="5">
        <v>3</v>
      </c>
      <c r="J1615" s="8">
        <v>100</v>
      </c>
      <c r="K1615" s="5">
        <v>0</v>
      </c>
      <c r="L1615" s="7">
        <v>126640000</v>
      </c>
    </row>
    <row r="1616" spans="1:12" x14ac:dyDescent="0.25">
      <c r="A1616" s="5" t="s">
        <v>6595</v>
      </c>
      <c r="B1616" s="5" t="s">
        <v>6595</v>
      </c>
      <c r="C1616" s="5" t="s">
        <v>6596</v>
      </c>
      <c r="D1616" s="5" t="s">
        <v>6597</v>
      </c>
      <c r="E1616" s="5" t="s">
        <v>6598</v>
      </c>
      <c r="F1616" s="5">
        <v>1</v>
      </c>
      <c r="G1616" s="5">
        <v>3</v>
      </c>
      <c r="H1616" s="5">
        <v>3</v>
      </c>
      <c r="I1616" s="5">
        <v>3</v>
      </c>
      <c r="J1616" s="8">
        <v>100</v>
      </c>
      <c r="K1616" s="5">
        <v>0</v>
      </c>
      <c r="L1616" s="7">
        <v>57499000</v>
      </c>
    </row>
    <row r="1617" spans="1:12" x14ac:dyDescent="0.25">
      <c r="A1617" s="5" t="s">
        <v>6599</v>
      </c>
      <c r="B1617" s="5" t="s">
        <v>6599</v>
      </c>
      <c r="C1617" s="5" t="s">
        <v>6600</v>
      </c>
      <c r="D1617" s="5" t="s">
        <v>6601</v>
      </c>
      <c r="E1617" s="5" t="s">
        <v>6602</v>
      </c>
      <c r="F1617" s="5">
        <v>1</v>
      </c>
      <c r="G1617" s="5">
        <v>3</v>
      </c>
      <c r="H1617" s="5">
        <v>3</v>
      </c>
      <c r="I1617" s="5">
        <v>3</v>
      </c>
      <c r="J1617" s="6">
        <f t="shared" si="25"/>
        <v>0.78444158010463261</v>
      </c>
      <c r="K1617" s="7">
        <v>131890000</v>
      </c>
      <c r="L1617" s="7">
        <v>103460000</v>
      </c>
    </row>
    <row r="1618" spans="1:12" x14ac:dyDescent="0.25">
      <c r="A1618" s="5" t="s">
        <v>6603</v>
      </c>
      <c r="B1618" s="5" t="s">
        <v>6603</v>
      </c>
      <c r="C1618" s="5" t="s">
        <v>6604</v>
      </c>
      <c r="D1618" s="5" t="s">
        <v>6605</v>
      </c>
      <c r="E1618" s="5" t="s">
        <v>6606</v>
      </c>
      <c r="F1618" s="5">
        <v>1</v>
      </c>
      <c r="G1618" s="5">
        <v>3</v>
      </c>
      <c r="H1618" s="5">
        <v>3</v>
      </c>
      <c r="I1618" s="5">
        <v>3</v>
      </c>
      <c r="J1618" s="6">
        <f t="shared" si="25"/>
        <v>1.0649000580575598</v>
      </c>
      <c r="K1618" s="7">
        <v>241140000</v>
      </c>
      <c r="L1618" s="7">
        <v>256790000</v>
      </c>
    </row>
    <row r="1619" spans="1:12" x14ac:dyDescent="0.25">
      <c r="A1619" s="5" t="s">
        <v>6607</v>
      </c>
      <c r="B1619" s="5" t="s">
        <v>6607</v>
      </c>
      <c r="C1619" s="5" t="s">
        <v>6608</v>
      </c>
      <c r="D1619" s="5" t="s">
        <v>6609</v>
      </c>
      <c r="E1619" s="5" t="s">
        <v>6610</v>
      </c>
      <c r="F1619" s="5">
        <v>1</v>
      </c>
      <c r="G1619" s="5">
        <v>3</v>
      </c>
      <c r="H1619" s="5">
        <v>3</v>
      </c>
      <c r="I1619" s="5">
        <v>3</v>
      </c>
      <c r="J1619" s="6">
        <f t="shared" si="25"/>
        <v>0.73757537949677687</v>
      </c>
      <c r="K1619" s="7">
        <v>1923600000</v>
      </c>
      <c r="L1619" s="7">
        <v>1418800000</v>
      </c>
    </row>
    <row r="1620" spans="1:12" x14ac:dyDescent="0.25">
      <c r="A1620" s="5" t="s">
        <v>6611</v>
      </c>
      <c r="B1620" s="5" t="s">
        <v>6611</v>
      </c>
      <c r="C1620" s="5" t="s">
        <v>6612</v>
      </c>
      <c r="D1620" s="5" t="s">
        <v>6613</v>
      </c>
      <c r="E1620" s="5" t="s">
        <v>6614</v>
      </c>
      <c r="F1620" s="5">
        <v>1</v>
      </c>
      <c r="G1620" s="5">
        <v>3</v>
      </c>
      <c r="H1620" s="5">
        <v>3</v>
      </c>
      <c r="I1620" s="5">
        <v>3</v>
      </c>
      <c r="J1620" s="6">
        <f t="shared" si="25"/>
        <v>0.58128964587183463</v>
      </c>
      <c r="K1620" s="7">
        <v>200210000</v>
      </c>
      <c r="L1620" s="7">
        <v>116380000</v>
      </c>
    </row>
    <row r="1621" spans="1:12" x14ac:dyDescent="0.25">
      <c r="A1621" s="5" t="s">
        <v>6615</v>
      </c>
      <c r="B1621" s="5" t="s">
        <v>6615</v>
      </c>
      <c r="C1621" s="5" t="s">
        <v>6616</v>
      </c>
      <c r="D1621" s="5" t="s">
        <v>6617</v>
      </c>
      <c r="E1621" s="5" t="s">
        <v>6618</v>
      </c>
      <c r="F1621" s="5">
        <v>1</v>
      </c>
      <c r="G1621" s="5">
        <v>3</v>
      </c>
      <c r="H1621" s="5">
        <v>3</v>
      </c>
      <c r="I1621" s="5">
        <v>3</v>
      </c>
      <c r="J1621" s="6">
        <f t="shared" si="25"/>
        <v>0.42336495257114326</v>
      </c>
      <c r="K1621" s="7">
        <v>360540000</v>
      </c>
      <c r="L1621" s="7">
        <v>152640000</v>
      </c>
    </row>
    <row r="1622" spans="1:12" x14ac:dyDescent="0.25">
      <c r="A1622" s="5" t="s">
        <v>6619</v>
      </c>
      <c r="B1622" s="5" t="s">
        <v>6619</v>
      </c>
      <c r="C1622" s="5" t="s">
        <v>6620</v>
      </c>
      <c r="D1622" s="5" t="s">
        <v>6621</v>
      </c>
      <c r="E1622" s="5" t="s">
        <v>6622</v>
      </c>
      <c r="F1622" s="5">
        <v>1</v>
      </c>
      <c r="G1622" s="5">
        <v>6</v>
      </c>
      <c r="H1622" s="5">
        <v>3</v>
      </c>
      <c r="I1622" s="5">
        <v>3</v>
      </c>
      <c r="J1622" s="6">
        <f t="shared" si="25"/>
        <v>1.5230690927598931</v>
      </c>
      <c r="K1622" s="7">
        <v>392950000</v>
      </c>
      <c r="L1622" s="7">
        <v>598490000</v>
      </c>
    </row>
    <row r="1623" spans="1:12" x14ac:dyDescent="0.25">
      <c r="A1623" s="5" t="s">
        <v>6623</v>
      </c>
      <c r="B1623" s="5" t="s">
        <v>6623</v>
      </c>
      <c r="C1623" s="5" t="s">
        <v>6624</v>
      </c>
      <c r="D1623" s="5" t="s">
        <v>6625</v>
      </c>
      <c r="E1623" s="5" t="s">
        <v>6626</v>
      </c>
      <c r="F1623" s="5">
        <v>1</v>
      </c>
      <c r="G1623" s="5">
        <v>3</v>
      </c>
      <c r="H1623" s="5">
        <v>3</v>
      </c>
      <c r="I1623" s="5">
        <v>3</v>
      </c>
      <c r="J1623" s="6">
        <f t="shared" si="25"/>
        <v>2.4043133897035212</v>
      </c>
      <c r="K1623" s="7">
        <v>186860000</v>
      </c>
      <c r="L1623" s="7">
        <v>449270000</v>
      </c>
    </row>
    <row r="1624" spans="1:12" x14ac:dyDescent="0.25">
      <c r="A1624" s="5" t="s">
        <v>6627</v>
      </c>
      <c r="B1624" s="5" t="s">
        <v>6627</v>
      </c>
      <c r="C1624" s="5" t="s">
        <v>6628</v>
      </c>
      <c r="D1624" s="5" t="s">
        <v>6629</v>
      </c>
      <c r="E1624" s="5" t="s">
        <v>6630</v>
      </c>
      <c r="F1624" s="5">
        <v>1</v>
      </c>
      <c r="G1624" s="5">
        <v>3</v>
      </c>
      <c r="H1624" s="5">
        <v>3</v>
      </c>
      <c r="I1624" s="5">
        <v>3</v>
      </c>
      <c r="J1624" s="6">
        <f t="shared" si="25"/>
        <v>0.92820926236289958</v>
      </c>
      <c r="K1624" s="7">
        <v>94274000</v>
      </c>
      <c r="L1624" s="7">
        <v>87506000</v>
      </c>
    </row>
    <row r="1625" spans="1:12" x14ac:dyDescent="0.25">
      <c r="A1625" s="5" t="s">
        <v>6631</v>
      </c>
      <c r="B1625" s="5" t="s">
        <v>6631</v>
      </c>
      <c r="C1625" s="5" t="s">
        <v>6632</v>
      </c>
      <c r="D1625" s="5" t="s">
        <v>6633</v>
      </c>
      <c r="E1625" s="5" t="s">
        <v>6634</v>
      </c>
      <c r="F1625" s="5">
        <v>1</v>
      </c>
      <c r="G1625" s="5">
        <v>3</v>
      </c>
      <c r="H1625" s="5">
        <v>3</v>
      </c>
      <c r="I1625" s="5">
        <v>3</v>
      </c>
      <c r="J1625" s="6">
        <f t="shared" si="25"/>
        <v>2.6873108140687365</v>
      </c>
      <c r="K1625" s="7">
        <v>37331000</v>
      </c>
      <c r="L1625" s="7">
        <v>100320000</v>
      </c>
    </row>
    <row r="1626" spans="1:12" x14ac:dyDescent="0.25">
      <c r="A1626" s="5" t="s">
        <v>6635</v>
      </c>
      <c r="B1626" s="5" t="s">
        <v>6635</v>
      </c>
      <c r="C1626" s="5" t="s">
        <v>6636</v>
      </c>
      <c r="D1626" s="5" t="s">
        <v>6637</v>
      </c>
      <c r="E1626" s="5" t="s">
        <v>6638</v>
      </c>
      <c r="F1626" s="5">
        <v>1</v>
      </c>
      <c r="G1626" s="5">
        <v>3</v>
      </c>
      <c r="H1626" s="5">
        <v>3</v>
      </c>
      <c r="I1626" s="5">
        <v>3</v>
      </c>
      <c r="J1626" s="6">
        <f t="shared" si="25"/>
        <v>0.34122049858151748</v>
      </c>
      <c r="K1626" s="7">
        <v>331340000</v>
      </c>
      <c r="L1626" s="7">
        <v>113060000</v>
      </c>
    </row>
    <row r="1627" spans="1:12" x14ac:dyDescent="0.25">
      <c r="A1627" s="5" t="s">
        <v>6639</v>
      </c>
      <c r="B1627" s="5" t="s">
        <v>6639</v>
      </c>
      <c r="C1627" s="5" t="s">
        <v>6640</v>
      </c>
      <c r="D1627" s="5" t="s">
        <v>6641</v>
      </c>
      <c r="E1627" s="5" t="s">
        <v>6642</v>
      </c>
      <c r="F1627" s="5">
        <v>1</v>
      </c>
      <c r="G1627" s="5">
        <v>3</v>
      </c>
      <c r="H1627" s="5">
        <v>3</v>
      </c>
      <c r="I1627" s="5">
        <v>3</v>
      </c>
      <c r="J1627" s="6">
        <f t="shared" si="25"/>
        <v>1.1291253319232581</v>
      </c>
      <c r="K1627" s="7">
        <v>86993000</v>
      </c>
      <c r="L1627" s="7">
        <v>98226000</v>
      </c>
    </row>
    <row r="1628" spans="1:12" x14ac:dyDescent="0.25">
      <c r="A1628" s="5" t="s">
        <v>6643</v>
      </c>
      <c r="B1628" s="5" t="s">
        <v>6643</v>
      </c>
      <c r="C1628" s="5" t="s">
        <v>6644</v>
      </c>
      <c r="D1628" s="5" t="s">
        <v>6645</v>
      </c>
      <c r="E1628" s="5" t="s">
        <v>6646</v>
      </c>
      <c r="F1628" s="5">
        <v>1</v>
      </c>
      <c r="G1628" s="5">
        <v>3</v>
      </c>
      <c r="H1628" s="5">
        <v>3</v>
      </c>
      <c r="I1628" s="5">
        <v>3</v>
      </c>
      <c r="J1628" s="6">
        <f t="shared" si="25"/>
        <v>2.0946936638156748</v>
      </c>
      <c r="K1628" s="7">
        <v>114580000</v>
      </c>
      <c r="L1628" s="7">
        <v>240010000</v>
      </c>
    </row>
    <row r="1629" spans="1:12" x14ac:dyDescent="0.25">
      <c r="A1629" s="5" t="s">
        <v>6647</v>
      </c>
      <c r="B1629" s="5" t="s">
        <v>6647</v>
      </c>
      <c r="C1629" s="5" t="s">
        <v>6648</v>
      </c>
      <c r="D1629" s="5" t="s">
        <v>6649</v>
      </c>
      <c r="E1629" s="5" t="s">
        <v>6650</v>
      </c>
      <c r="F1629" s="5">
        <v>1</v>
      </c>
      <c r="G1629" s="5">
        <v>4</v>
      </c>
      <c r="H1629" s="5">
        <v>3</v>
      </c>
      <c r="I1629" s="5">
        <v>3</v>
      </c>
      <c r="J1629" s="9">
        <f t="shared" si="25"/>
        <v>0</v>
      </c>
      <c r="K1629" s="7">
        <v>51616000</v>
      </c>
      <c r="L1629" s="5">
        <v>0</v>
      </c>
    </row>
    <row r="1630" spans="1:12" x14ac:dyDescent="0.25">
      <c r="A1630" s="5" t="s">
        <v>6651</v>
      </c>
      <c r="B1630" s="5" t="s">
        <v>6651</v>
      </c>
      <c r="C1630" s="5" t="s">
        <v>6652</v>
      </c>
      <c r="D1630" s="5" t="s">
        <v>6653</v>
      </c>
      <c r="E1630" s="5" t="s">
        <v>6654</v>
      </c>
      <c r="F1630" s="5">
        <v>1</v>
      </c>
      <c r="G1630" s="5">
        <v>3</v>
      </c>
      <c r="H1630" s="5">
        <v>3</v>
      </c>
      <c r="I1630" s="5">
        <v>3</v>
      </c>
      <c r="J1630" s="6">
        <f t="shared" si="25"/>
        <v>2.5240568419534011</v>
      </c>
      <c r="K1630" s="7">
        <v>138630000</v>
      </c>
      <c r="L1630" s="7">
        <v>349910000</v>
      </c>
    </row>
    <row r="1631" spans="1:12" x14ac:dyDescent="0.25">
      <c r="A1631" s="5" t="s">
        <v>6655</v>
      </c>
      <c r="B1631" s="5" t="s">
        <v>6655</v>
      </c>
      <c r="C1631" s="5" t="s">
        <v>6656</v>
      </c>
      <c r="D1631" s="5" t="s">
        <v>6657</v>
      </c>
      <c r="E1631" s="5" t="s">
        <v>6658</v>
      </c>
      <c r="F1631" s="5">
        <v>1</v>
      </c>
      <c r="G1631" s="5">
        <v>3</v>
      </c>
      <c r="H1631" s="5">
        <v>3</v>
      </c>
      <c r="I1631" s="5">
        <v>3</v>
      </c>
      <c r="J1631" s="6">
        <f t="shared" si="25"/>
        <v>0.52350438304198488</v>
      </c>
      <c r="K1631" s="7">
        <v>195070000</v>
      </c>
      <c r="L1631" s="7">
        <v>102120000</v>
      </c>
    </row>
    <row r="1632" spans="1:12" x14ac:dyDescent="0.25">
      <c r="A1632" s="5" t="s">
        <v>6659</v>
      </c>
      <c r="B1632" s="5" t="s">
        <v>6659</v>
      </c>
      <c r="C1632" s="5" t="s">
        <v>6660</v>
      </c>
      <c r="D1632" s="5" t="s">
        <v>6661</v>
      </c>
      <c r="E1632" s="5" t="s">
        <v>6662</v>
      </c>
      <c r="F1632" s="5">
        <v>1</v>
      </c>
      <c r="G1632" s="5">
        <v>3</v>
      </c>
      <c r="H1632" s="5">
        <v>3</v>
      </c>
      <c r="I1632" s="5">
        <v>3</v>
      </c>
      <c r="J1632" s="6">
        <f t="shared" si="25"/>
        <v>0.74543973128918006</v>
      </c>
      <c r="K1632" s="7">
        <v>601390000</v>
      </c>
      <c r="L1632" s="7">
        <v>448300000</v>
      </c>
    </row>
    <row r="1633" spans="1:12" x14ac:dyDescent="0.25">
      <c r="A1633" s="5" t="s">
        <v>6663</v>
      </c>
      <c r="B1633" s="5" t="s">
        <v>6663</v>
      </c>
      <c r="C1633" s="5" t="s">
        <v>6664</v>
      </c>
      <c r="D1633" s="5" t="s">
        <v>6665</v>
      </c>
      <c r="E1633" s="5" t="s">
        <v>6666</v>
      </c>
      <c r="F1633" s="5">
        <v>1</v>
      </c>
      <c r="G1633" s="5">
        <v>3</v>
      </c>
      <c r="H1633" s="5">
        <v>3</v>
      </c>
      <c r="I1633" s="5">
        <v>3</v>
      </c>
      <c r="J1633" s="6">
        <f t="shared" si="25"/>
        <v>0.54081444628708308</v>
      </c>
      <c r="K1633" s="7">
        <v>488430000</v>
      </c>
      <c r="L1633" s="7">
        <v>264150000</v>
      </c>
    </row>
    <row r="1634" spans="1:12" x14ac:dyDescent="0.25">
      <c r="A1634" s="5" t="s">
        <v>6667</v>
      </c>
      <c r="B1634" s="5" t="s">
        <v>6667</v>
      </c>
      <c r="C1634" s="5" t="s">
        <v>6668</v>
      </c>
      <c r="D1634" s="5" t="s">
        <v>6669</v>
      </c>
      <c r="E1634" s="5" t="s">
        <v>6670</v>
      </c>
      <c r="F1634" s="5">
        <v>1</v>
      </c>
      <c r="G1634" s="5">
        <v>3</v>
      </c>
      <c r="H1634" s="5">
        <v>3</v>
      </c>
      <c r="I1634" s="5">
        <v>3</v>
      </c>
      <c r="J1634" s="6">
        <f t="shared" si="25"/>
        <v>0.76340773026727793</v>
      </c>
      <c r="K1634" s="7">
        <v>3992100000</v>
      </c>
      <c r="L1634" s="7">
        <v>3047600000</v>
      </c>
    </row>
    <row r="1635" spans="1:12" x14ac:dyDescent="0.25">
      <c r="A1635" s="5" t="s">
        <v>6671</v>
      </c>
      <c r="B1635" s="5" t="s">
        <v>6671</v>
      </c>
      <c r="C1635" s="5" t="s">
        <v>6672</v>
      </c>
      <c r="D1635" s="5" t="s">
        <v>6673</v>
      </c>
      <c r="E1635" s="5" t="s">
        <v>6674</v>
      </c>
      <c r="F1635" s="5">
        <v>1</v>
      </c>
      <c r="G1635" s="5">
        <v>3</v>
      </c>
      <c r="H1635" s="5">
        <v>3</v>
      </c>
      <c r="I1635" s="5">
        <v>3</v>
      </c>
      <c r="J1635" s="6">
        <f t="shared" si="25"/>
        <v>1.4890207715133532</v>
      </c>
      <c r="K1635" s="7">
        <v>202200000</v>
      </c>
      <c r="L1635" s="7">
        <v>301080000</v>
      </c>
    </row>
    <row r="1636" spans="1:12" x14ac:dyDescent="0.25">
      <c r="A1636" s="5" t="s">
        <v>6675</v>
      </c>
      <c r="B1636" s="5" t="s">
        <v>6675</v>
      </c>
      <c r="C1636" s="5" t="s">
        <v>6676</v>
      </c>
      <c r="D1636" s="5" t="s">
        <v>6677</v>
      </c>
      <c r="E1636" s="5" t="s">
        <v>6678</v>
      </c>
      <c r="F1636" s="5">
        <v>1</v>
      </c>
      <c r="G1636" s="5">
        <v>3</v>
      </c>
      <c r="H1636" s="5">
        <v>3</v>
      </c>
      <c r="I1636" s="5">
        <v>3</v>
      </c>
      <c r="J1636" s="6">
        <f t="shared" si="25"/>
        <v>0.63325925656065185</v>
      </c>
      <c r="K1636" s="7">
        <v>823470000</v>
      </c>
      <c r="L1636" s="7">
        <v>521470000</v>
      </c>
    </row>
    <row r="1637" spans="1:12" x14ac:dyDescent="0.25">
      <c r="A1637" s="5" t="s">
        <v>6679</v>
      </c>
      <c r="B1637" s="5" t="s">
        <v>6679</v>
      </c>
      <c r="C1637" s="5" t="s">
        <v>6680</v>
      </c>
      <c r="D1637" s="5" t="s">
        <v>6681</v>
      </c>
      <c r="E1637" s="5" t="s">
        <v>6682</v>
      </c>
      <c r="F1637" s="5">
        <v>1</v>
      </c>
      <c r="G1637" s="5">
        <v>3</v>
      </c>
      <c r="H1637" s="5">
        <v>3</v>
      </c>
      <c r="I1637" s="5">
        <v>3</v>
      </c>
      <c r="J1637" s="6">
        <f t="shared" si="25"/>
        <v>1.0982886904761904</v>
      </c>
      <c r="K1637" s="7">
        <v>134400000</v>
      </c>
      <c r="L1637" s="7">
        <v>147610000</v>
      </c>
    </row>
    <row r="1638" spans="1:12" x14ac:dyDescent="0.25">
      <c r="A1638" s="5" t="s">
        <v>6683</v>
      </c>
      <c r="B1638" s="5" t="s">
        <v>6683</v>
      </c>
      <c r="C1638" s="5" t="s">
        <v>6684</v>
      </c>
      <c r="D1638" s="5" t="s">
        <v>6685</v>
      </c>
      <c r="E1638" s="5" t="s">
        <v>6686</v>
      </c>
      <c r="F1638" s="5">
        <v>1</v>
      </c>
      <c r="G1638" s="5">
        <v>3</v>
      </c>
      <c r="H1638" s="5">
        <v>3</v>
      </c>
      <c r="I1638" s="5">
        <v>3</v>
      </c>
      <c r="J1638" s="6">
        <f t="shared" si="25"/>
        <v>1.2145280864544972</v>
      </c>
      <c r="K1638" s="7">
        <v>621830000</v>
      </c>
      <c r="L1638" s="7">
        <v>755230000</v>
      </c>
    </row>
    <row r="1639" spans="1:12" x14ac:dyDescent="0.25">
      <c r="A1639" s="5" t="s">
        <v>6687</v>
      </c>
      <c r="B1639" s="5" t="s">
        <v>6687</v>
      </c>
      <c r="C1639" s="5" t="s">
        <v>6688</v>
      </c>
      <c r="D1639" s="5" t="s">
        <v>6689</v>
      </c>
      <c r="E1639" s="5" t="s">
        <v>6690</v>
      </c>
      <c r="F1639" s="5">
        <v>1</v>
      </c>
      <c r="G1639" s="5">
        <v>3</v>
      </c>
      <c r="H1639" s="5">
        <v>3</v>
      </c>
      <c r="I1639" s="5">
        <v>3</v>
      </c>
      <c r="J1639" s="6">
        <f t="shared" si="25"/>
        <v>0.4274898720468493</v>
      </c>
      <c r="K1639" s="7">
        <v>997240000</v>
      </c>
      <c r="L1639" s="7">
        <v>426310000</v>
      </c>
    </row>
    <row r="1640" spans="1:12" x14ac:dyDescent="0.25">
      <c r="A1640" s="5" t="s">
        <v>6691</v>
      </c>
      <c r="B1640" s="5" t="s">
        <v>6691</v>
      </c>
      <c r="C1640" s="5" t="s">
        <v>6692</v>
      </c>
      <c r="D1640" s="5" t="s">
        <v>6693</v>
      </c>
      <c r="E1640" s="5" t="s">
        <v>6694</v>
      </c>
      <c r="F1640" s="5">
        <v>1</v>
      </c>
      <c r="G1640" s="5">
        <v>3</v>
      </c>
      <c r="H1640" s="5">
        <v>3</v>
      </c>
      <c r="I1640" s="5">
        <v>3</v>
      </c>
      <c r="J1640" s="6">
        <f t="shared" si="25"/>
        <v>2.0556581453055571</v>
      </c>
      <c r="K1640" s="7">
        <v>69316000</v>
      </c>
      <c r="L1640" s="7">
        <v>142490000</v>
      </c>
    </row>
    <row r="1641" spans="1:12" x14ac:dyDescent="0.25">
      <c r="A1641" s="5" t="s">
        <v>6695</v>
      </c>
      <c r="B1641" s="5" t="s">
        <v>6695</v>
      </c>
      <c r="C1641" s="5" t="s">
        <v>6696</v>
      </c>
      <c r="D1641" s="5" t="s">
        <v>6697</v>
      </c>
      <c r="E1641" s="5" t="s">
        <v>6698</v>
      </c>
      <c r="F1641" s="5">
        <v>1</v>
      </c>
      <c r="G1641" s="5">
        <v>3</v>
      </c>
      <c r="H1641" s="5">
        <v>3</v>
      </c>
      <c r="I1641" s="5">
        <v>3</v>
      </c>
      <c r="J1641" s="8">
        <v>100</v>
      </c>
      <c r="K1641" s="5">
        <v>0</v>
      </c>
      <c r="L1641" s="7">
        <v>104800000</v>
      </c>
    </row>
    <row r="1642" spans="1:12" x14ac:dyDescent="0.25">
      <c r="A1642" s="5" t="s">
        <v>6699</v>
      </c>
      <c r="B1642" s="5" t="s">
        <v>6699</v>
      </c>
      <c r="C1642" s="5" t="s">
        <v>6700</v>
      </c>
      <c r="D1642" s="5" t="s">
        <v>6701</v>
      </c>
      <c r="E1642" s="5" t="s">
        <v>6702</v>
      </c>
      <c r="F1642" s="5">
        <v>1</v>
      </c>
      <c r="G1642" s="5">
        <v>3</v>
      </c>
      <c r="H1642" s="5">
        <v>3</v>
      </c>
      <c r="I1642" s="5">
        <v>3</v>
      </c>
      <c r="J1642" s="8">
        <f t="shared" si="25"/>
        <v>15.212880625168419</v>
      </c>
      <c r="K1642" s="7">
        <v>22266000</v>
      </c>
      <c r="L1642" s="7">
        <v>338730000</v>
      </c>
    </row>
    <row r="1643" spans="1:12" x14ac:dyDescent="0.25">
      <c r="A1643" s="5" t="s">
        <v>6703</v>
      </c>
      <c r="B1643" s="5" t="s">
        <v>6703</v>
      </c>
      <c r="C1643" s="5" t="s">
        <v>6704</v>
      </c>
      <c r="D1643" s="5" t="s">
        <v>6705</v>
      </c>
      <c r="E1643" s="5" t="s">
        <v>6706</v>
      </c>
      <c r="F1643" s="5">
        <v>1</v>
      </c>
      <c r="G1643" s="5">
        <v>3</v>
      </c>
      <c r="H1643" s="5">
        <v>3</v>
      </c>
      <c r="I1643" s="5">
        <v>3</v>
      </c>
      <c r="J1643" s="6">
        <f t="shared" si="25"/>
        <v>1.2304720163778438</v>
      </c>
      <c r="K1643" s="7">
        <v>69362000</v>
      </c>
      <c r="L1643" s="7">
        <v>85348000</v>
      </c>
    </row>
    <row r="1644" spans="1:12" x14ac:dyDescent="0.25">
      <c r="A1644" s="5" t="s">
        <v>6707</v>
      </c>
      <c r="B1644" s="5" t="s">
        <v>6707</v>
      </c>
      <c r="C1644" s="5" t="s">
        <v>6708</v>
      </c>
      <c r="D1644" s="5" t="s">
        <v>6709</v>
      </c>
      <c r="E1644" s="5" t="s">
        <v>6710</v>
      </c>
      <c r="F1644" s="5">
        <v>1</v>
      </c>
      <c r="G1644" s="5">
        <v>3</v>
      </c>
      <c r="H1644" s="5">
        <v>3</v>
      </c>
      <c r="I1644" s="5">
        <v>3</v>
      </c>
      <c r="J1644" s="6">
        <f t="shared" si="25"/>
        <v>1.6909322873029171</v>
      </c>
      <c r="K1644" s="7">
        <v>52516000</v>
      </c>
      <c r="L1644" s="7">
        <v>88801000</v>
      </c>
    </row>
    <row r="1645" spans="1:12" x14ac:dyDescent="0.25">
      <c r="A1645" s="5" t="s">
        <v>6711</v>
      </c>
      <c r="B1645" s="5" t="s">
        <v>6711</v>
      </c>
      <c r="C1645" s="5" t="s">
        <v>6712</v>
      </c>
      <c r="D1645" s="5" t="s">
        <v>6713</v>
      </c>
      <c r="E1645" s="5" t="s">
        <v>6714</v>
      </c>
      <c r="F1645" s="5">
        <v>1</v>
      </c>
      <c r="G1645" s="5">
        <v>3</v>
      </c>
      <c r="H1645" s="5">
        <v>3</v>
      </c>
      <c r="I1645" s="5">
        <v>3</v>
      </c>
      <c r="J1645" s="6">
        <f t="shared" si="25"/>
        <v>1.0312926200939536</v>
      </c>
      <c r="K1645" s="7">
        <v>1319800000</v>
      </c>
      <c r="L1645" s="7">
        <v>1361100000</v>
      </c>
    </row>
    <row r="1646" spans="1:12" x14ac:dyDescent="0.25">
      <c r="A1646" s="5" t="s">
        <v>6715</v>
      </c>
      <c r="B1646" s="5" t="s">
        <v>6715</v>
      </c>
      <c r="C1646" s="5" t="s">
        <v>6716</v>
      </c>
      <c r="D1646" s="5" t="s">
        <v>6717</v>
      </c>
      <c r="E1646" s="5" t="s">
        <v>6718</v>
      </c>
      <c r="F1646" s="5">
        <v>1</v>
      </c>
      <c r="G1646" s="5">
        <v>3</v>
      </c>
      <c r="H1646" s="5">
        <v>3</v>
      </c>
      <c r="I1646" s="5">
        <v>3</v>
      </c>
      <c r="J1646" s="8">
        <v>100</v>
      </c>
      <c r="K1646" s="5">
        <v>0</v>
      </c>
      <c r="L1646" s="7">
        <v>100940000</v>
      </c>
    </row>
    <row r="1647" spans="1:12" x14ac:dyDescent="0.25">
      <c r="A1647" s="5" t="s">
        <v>6719</v>
      </c>
      <c r="B1647" s="5" t="s">
        <v>6719</v>
      </c>
      <c r="C1647" s="5" t="s">
        <v>6720</v>
      </c>
      <c r="D1647" s="5" t="s">
        <v>6721</v>
      </c>
      <c r="E1647" s="5" t="s">
        <v>6722</v>
      </c>
      <c r="F1647" s="5">
        <v>1</v>
      </c>
      <c r="G1647" s="5">
        <v>3</v>
      </c>
      <c r="H1647" s="5">
        <v>3</v>
      </c>
      <c r="I1647" s="5">
        <v>3</v>
      </c>
      <c r="J1647" s="6">
        <f t="shared" si="25"/>
        <v>1.2603649855472625</v>
      </c>
      <c r="K1647" s="7">
        <v>231790000</v>
      </c>
      <c r="L1647" s="7">
        <v>292140000</v>
      </c>
    </row>
    <row r="1648" spans="1:12" x14ac:dyDescent="0.25">
      <c r="A1648" s="5" t="s">
        <v>6723</v>
      </c>
      <c r="B1648" s="5" t="s">
        <v>6723</v>
      </c>
      <c r="C1648" s="5" t="s">
        <v>6724</v>
      </c>
      <c r="D1648" s="5" t="s">
        <v>6725</v>
      </c>
      <c r="E1648" s="5" t="s">
        <v>6726</v>
      </c>
      <c r="F1648" s="5">
        <v>2</v>
      </c>
      <c r="G1648" s="5">
        <v>4</v>
      </c>
      <c r="H1648" s="5">
        <v>3</v>
      </c>
      <c r="I1648" s="5">
        <v>3</v>
      </c>
      <c r="J1648" s="6">
        <f t="shared" si="25"/>
        <v>0.97054405874499328</v>
      </c>
      <c r="K1648" s="7">
        <v>119840000</v>
      </c>
      <c r="L1648" s="7">
        <v>116310000</v>
      </c>
    </row>
    <row r="1649" spans="1:12" x14ac:dyDescent="0.25">
      <c r="A1649" s="5" t="s">
        <v>6727</v>
      </c>
      <c r="B1649" s="5" t="s">
        <v>6727</v>
      </c>
      <c r="C1649" s="5" t="s">
        <v>6728</v>
      </c>
      <c r="D1649" s="5" t="s">
        <v>6729</v>
      </c>
      <c r="E1649" s="5" t="s">
        <v>6730</v>
      </c>
      <c r="F1649" s="5">
        <v>1</v>
      </c>
      <c r="G1649" s="5">
        <v>3</v>
      </c>
      <c r="H1649" s="5">
        <v>3</v>
      </c>
      <c r="I1649" s="5">
        <v>3</v>
      </c>
      <c r="J1649" s="8">
        <v>100</v>
      </c>
      <c r="K1649" s="5">
        <v>0</v>
      </c>
      <c r="L1649" s="7">
        <v>54353000</v>
      </c>
    </row>
    <row r="1650" spans="1:12" x14ac:dyDescent="0.25">
      <c r="A1650" s="5" t="s">
        <v>6731</v>
      </c>
      <c r="B1650" s="5" t="s">
        <v>6731</v>
      </c>
      <c r="C1650" s="5" t="s">
        <v>6732</v>
      </c>
      <c r="D1650" s="5" t="s">
        <v>6733</v>
      </c>
      <c r="E1650" s="5" t="s">
        <v>6734</v>
      </c>
      <c r="F1650" s="5">
        <v>1</v>
      </c>
      <c r="G1650" s="5">
        <v>3</v>
      </c>
      <c r="H1650" s="5">
        <v>3</v>
      </c>
      <c r="I1650" s="5">
        <v>3</v>
      </c>
      <c r="J1650" s="6">
        <f t="shared" si="25"/>
        <v>1.6068107189602516</v>
      </c>
      <c r="K1650" s="7">
        <v>87098000</v>
      </c>
      <c r="L1650" s="7">
        <v>139950000</v>
      </c>
    </row>
    <row r="1651" spans="1:12" x14ac:dyDescent="0.25">
      <c r="A1651" s="5" t="s">
        <v>6735</v>
      </c>
      <c r="B1651" s="5" t="s">
        <v>6735</v>
      </c>
      <c r="C1651" s="5" t="s">
        <v>6736</v>
      </c>
      <c r="D1651" s="5" t="s">
        <v>6737</v>
      </c>
      <c r="E1651" s="5" t="s">
        <v>6738</v>
      </c>
      <c r="F1651" s="5">
        <v>1</v>
      </c>
      <c r="G1651" s="5">
        <v>3</v>
      </c>
      <c r="H1651" s="5">
        <v>3</v>
      </c>
      <c r="I1651" s="5">
        <v>3</v>
      </c>
      <c r="J1651" s="9">
        <f t="shared" si="25"/>
        <v>0</v>
      </c>
      <c r="K1651" s="7">
        <v>69690000</v>
      </c>
      <c r="L1651" s="5">
        <v>0</v>
      </c>
    </row>
    <row r="1652" spans="1:12" x14ac:dyDescent="0.25">
      <c r="A1652" s="5" t="s">
        <v>6739</v>
      </c>
      <c r="B1652" s="5" t="s">
        <v>6739</v>
      </c>
      <c r="C1652" s="5" t="s">
        <v>6740</v>
      </c>
      <c r="D1652" s="5" t="s">
        <v>6741</v>
      </c>
      <c r="E1652" s="5" t="s">
        <v>6742</v>
      </c>
      <c r="F1652" s="5">
        <v>1</v>
      </c>
      <c r="G1652" s="5">
        <v>3</v>
      </c>
      <c r="H1652" s="5">
        <v>3</v>
      </c>
      <c r="I1652" s="5">
        <v>3</v>
      </c>
      <c r="J1652" s="6">
        <f t="shared" si="25"/>
        <v>0.97209911642556512</v>
      </c>
      <c r="K1652" s="7">
        <v>358770000</v>
      </c>
      <c r="L1652" s="7">
        <v>348760000</v>
      </c>
    </row>
    <row r="1653" spans="1:12" x14ac:dyDescent="0.25">
      <c r="A1653" s="5" t="s">
        <v>6743</v>
      </c>
      <c r="B1653" s="5" t="s">
        <v>6743</v>
      </c>
      <c r="C1653" s="5" t="s">
        <v>6744</v>
      </c>
      <c r="D1653" s="5" t="s">
        <v>6745</v>
      </c>
      <c r="E1653" s="5" t="s">
        <v>6746</v>
      </c>
      <c r="F1653" s="5">
        <v>1</v>
      </c>
      <c r="G1653" s="5">
        <v>8</v>
      </c>
      <c r="H1653" s="5">
        <v>3</v>
      </c>
      <c r="I1653" s="5">
        <v>1</v>
      </c>
      <c r="J1653" s="6">
        <f t="shared" si="25"/>
        <v>0.25827811193801609</v>
      </c>
      <c r="K1653" s="7">
        <v>19618000000</v>
      </c>
      <c r="L1653" s="7">
        <v>5066900000</v>
      </c>
    </row>
    <row r="1654" spans="1:12" x14ac:dyDescent="0.25">
      <c r="A1654" s="5" t="s">
        <v>6747</v>
      </c>
      <c r="B1654" s="5" t="s">
        <v>6747</v>
      </c>
      <c r="C1654" s="5" t="s">
        <v>6748</v>
      </c>
      <c r="D1654" s="5" t="s">
        <v>6749</v>
      </c>
      <c r="E1654" s="5" t="s">
        <v>6750</v>
      </c>
      <c r="F1654" s="5">
        <v>1</v>
      </c>
      <c r="G1654" s="5">
        <v>3</v>
      </c>
      <c r="H1654" s="5">
        <v>3</v>
      </c>
      <c r="I1654" s="5">
        <v>3</v>
      </c>
      <c r="J1654" s="6">
        <f t="shared" si="25"/>
        <v>1.7370343896433962</v>
      </c>
      <c r="K1654" s="7">
        <v>125910000</v>
      </c>
      <c r="L1654" s="7">
        <v>218710000</v>
      </c>
    </row>
    <row r="1655" spans="1:12" x14ac:dyDescent="0.25">
      <c r="A1655" s="5" t="s">
        <v>6751</v>
      </c>
      <c r="B1655" s="5" t="s">
        <v>6751</v>
      </c>
      <c r="C1655" s="5" t="s">
        <v>6752</v>
      </c>
      <c r="D1655" s="5" t="s">
        <v>6753</v>
      </c>
      <c r="E1655" s="5" t="s">
        <v>6754</v>
      </c>
      <c r="F1655" s="5">
        <v>1</v>
      </c>
      <c r="G1655" s="5">
        <v>3</v>
      </c>
      <c r="H1655" s="5">
        <v>3</v>
      </c>
      <c r="I1655" s="5">
        <v>3</v>
      </c>
      <c r="J1655" s="6">
        <f t="shared" si="25"/>
        <v>1.9548714312982303</v>
      </c>
      <c r="K1655" s="7">
        <v>36673000</v>
      </c>
      <c r="L1655" s="7">
        <v>71691000</v>
      </c>
    </row>
    <row r="1656" spans="1:12" x14ac:dyDescent="0.25">
      <c r="A1656" s="5" t="s">
        <v>6755</v>
      </c>
      <c r="B1656" s="5" t="s">
        <v>6755</v>
      </c>
      <c r="C1656" s="5" t="s">
        <v>6756</v>
      </c>
      <c r="D1656" s="5" t="s">
        <v>6757</v>
      </c>
      <c r="E1656" s="5" t="s">
        <v>6758</v>
      </c>
      <c r="F1656" s="5">
        <v>1</v>
      </c>
      <c r="G1656" s="5">
        <v>3</v>
      </c>
      <c r="H1656" s="5">
        <v>3</v>
      </c>
      <c r="I1656" s="5">
        <v>3</v>
      </c>
      <c r="J1656" s="6">
        <f t="shared" si="25"/>
        <v>2.1809588116137744</v>
      </c>
      <c r="K1656" s="7">
        <v>60721000</v>
      </c>
      <c r="L1656" s="7">
        <v>132430000</v>
      </c>
    </row>
    <row r="1657" spans="1:12" x14ac:dyDescent="0.25">
      <c r="A1657" s="5" t="s">
        <v>6759</v>
      </c>
      <c r="B1657" s="5" t="s">
        <v>6759</v>
      </c>
      <c r="C1657" s="5" t="s">
        <v>6760</v>
      </c>
      <c r="D1657" s="5" t="s">
        <v>6761</v>
      </c>
      <c r="E1657" s="5" t="s">
        <v>6762</v>
      </c>
      <c r="F1657" s="5">
        <v>1</v>
      </c>
      <c r="G1657" s="5">
        <v>3</v>
      </c>
      <c r="H1657" s="5">
        <v>3</v>
      </c>
      <c r="I1657" s="5">
        <v>3</v>
      </c>
      <c r="J1657" s="6">
        <f t="shared" si="25"/>
        <v>1.0681498829039813</v>
      </c>
      <c r="K1657" s="7">
        <v>1708000000</v>
      </c>
      <c r="L1657" s="7">
        <v>1824400000</v>
      </c>
    </row>
    <row r="1658" spans="1:12" x14ac:dyDescent="0.25">
      <c r="A1658" s="5" t="s">
        <v>6763</v>
      </c>
      <c r="B1658" s="5" t="s">
        <v>6763</v>
      </c>
      <c r="C1658" s="5" t="s">
        <v>6764</v>
      </c>
      <c r="D1658" s="5" t="s">
        <v>6765</v>
      </c>
      <c r="E1658" s="5" t="s">
        <v>6766</v>
      </c>
      <c r="F1658" s="5">
        <v>1</v>
      </c>
      <c r="G1658" s="5">
        <v>3</v>
      </c>
      <c r="H1658" s="5">
        <v>3</v>
      </c>
      <c r="I1658" s="5">
        <v>1</v>
      </c>
      <c r="J1658" s="6">
        <f t="shared" si="25"/>
        <v>2.7191161487519104</v>
      </c>
      <c r="K1658" s="7">
        <v>157040000</v>
      </c>
      <c r="L1658" s="7">
        <v>427010000</v>
      </c>
    </row>
    <row r="1659" spans="1:12" x14ac:dyDescent="0.25">
      <c r="A1659" s="5" t="s">
        <v>6767</v>
      </c>
      <c r="B1659" s="5" t="s">
        <v>6767</v>
      </c>
      <c r="C1659" s="5" t="s">
        <v>6768</v>
      </c>
      <c r="D1659" s="5" t="s">
        <v>6769</v>
      </c>
      <c r="E1659" s="5" t="s">
        <v>6770</v>
      </c>
      <c r="F1659" s="5">
        <v>1</v>
      </c>
      <c r="G1659" s="5">
        <v>3</v>
      </c>
      <c r="H1659" s="5">
        <v>3</v>
      </c>
      <c r="I1659" s="5">
        <v>3</v>
      </c>
      <c r="J1659" s="8">
        <v>100</v>
      </c>
      <c r="K1659" s="5">
        <v>0</v>
      </c>
      <c r="L1659" s="7">
        <v>40782000</v>
      </c>
    </row>
    <row r="1660" spans="1:12" x14ac:dyDescent="0.25">
      <c r="A1660" s="5" t="s">
        <v>6771</v>
      </c>
      <c r="B1660" s="5" t="s">
        <v>6771</v>
      </c>
      <c r="C1660" s="5" t="s">
        <v>6772</v>
      </c>
      <c r="D1660" s="5" t="s">
        <v>6773</v>
      </c>
      <c r="E1660" s="5" t="s">
        <v>6774</v>
      </c>
      <c r="F1660" s="5">
        <v>1</v>
      </c>
      <c r="G1660" s="5">
        <v>6</v>
      </c>
      <c r="H1660" s="5">
        <v>3</v>
      </c>
      <c r="I1660" s="5">
        <v>3</v>
      </c>
      <c r="J1660" s="6">
        <f t="shared" si="25"/>
        <v>1.2150936963483385</v>
      </c>
      <c r="K1660" s="7">
        <v>82127000</v>
      </c>
      <c r="L1660" s="7">
        <v>99792000</v>
      </c>
    </row>
    <row r="1661" spans="1:12" x14ac:dyDescent="0.25">
      <c r="A1661" s="5" t="s">
        <v>6775</v>
      </c>
      <c r="B1661" s="5" t="s">
        <v>6775</v>
      </c>
      <c r="C1661" s="5" t="s">
        <v>6776</v>
      </c>
      <c r="D1661" s="5" t="s">
        <v>6777</v>
      </c>
      <c r="E1661" s="5" t="s">
        <v>6778</v>
      </c>
      <c r="F1661" s="5">
        <v>1</v>
      </c>
      <c r="G1661" s="5">
        <v>4</v>
      </c>
      <c r="H1661" s="5">
        <v>3</v>
      </c>
      <c r="I1661" s="5">
        <v>3</v>
      </c>
      <c r="J1661" s="8">
        <v>100</v>
      </c>
      <c r="K1661" s="5">
        <v>0</v>
      </c>
      <c r="L1661" s="7">
        <v>182660000</v>
      </c>
    </row>
    <row r="1662" spans="1:12" x14ac:dyDescent="0.25">
      <c r="A1662" s="5" t="s">
        <v>6779</v>
      </c>
      <c r="B1662" s="5" t="s">
        <v>6779</v>
      </c>
      <c r="C1662" s="5" t="s">
        <v>6780</v>
      </c>
      <c r="D1662" s="5" t="s">
        <v>6781</v>
      </c>
      <c r="E1662" s="5" t="s">
        <v>6782</v>
      </c>
      <c r="F1662" s="5">
        <v>2</v>
      </c>
      <c r="G1662" s="5">
        <v>3</v>
      </c>
      <c r="H1662" s="5">
        <v>3</v>
      </c>
      <c r="I1662" s="5">
        <v>3</v>
      </c>
      <c r="J1662" s="6">
        <f t="shared" si="25"/>
        <v>1.3052539691199738</v>
      </c>
      <c r="K1662" s="7">
        <v>183290000</v>
      </c>
      <c r="L1662" s="7">
        <v>239240000</v>
      </c>
    </row>
    <row r="1663" spans="1:12" x14ac:dyDescent="0.25">
      <c r="A1663" s="5" t="s">
        <v>6783</v>
      </c>
      <c r="B1663" s="5" t="s">
        <v>6783</v>
      </c>
      <c r="C1663" s="5" t="s">
        <v>6784</v>
      </c>
      <c r="D1663" s="5" t="s">
        <v>6785</v>
      </c>
      <c r="E1663" s="5" t="s">
        <v>6786</v>
      </c>
      <c r="F1663" s="5">
        <v>1</v>
      </c>
      <c r="G1663" s="5">
        <v>4</v>
      </c>
      <c r="H1663" s="5">
        <v>3</v>
      </c>
      <c r="I1663" s="5">
        <v>3</v>
      </c>
      <c r="J1663" s="6">
        <f t="shared" si="25"/>
        <v>3.6589489464479055</v>
      </c>
      <c r="K1663" s="7">
        <v>12007000</v>
      </c>
      <c r="L1663" s="7">
        <v>43933000</v>
      </c>
    </row>
    <row r="1664" spans="1:12" x14ac:dyDescent="0.25">
      <c r="A1664" s="5" t="s">
        <v>6787</v>
      </c>
      <c r="B1664" s="5" t="s">
        <v>6787</v>
      </c>
      <c r="C1664" s="5" t="s">
        <v>6788</v>
      </c>
      <c r="D1664" s="5" t="s">
        <v>6789</v>
      </c>
      <c r="E1664" s="5" t="s">
        <v>6790</v>
      </c>
      <c r="F1664" s="5">
        <v>1</v>
      </c>
      <c r="G1664" s="5">
        <v>3</v>
      </c>
      <c r="H1664" s="5">
        <v>3</v>
      </c>
      <c r="I1664" s="5">
        <v>3</v>
      </c>
      <c r="J1664" s="6">
        <f t="shared" si="25"/>
        <v>2.0403082708758178</v>
      </c>
      <c r="K1664" s="7">
        <v>75518000</v>
      </c>
      <c r="L1664" s="7">
        <v>154080000</v>
      </c>
    </row>
    <row r="1665" spans="1:12" x14ac:dyDescent="0.25">
      <c r="A1665" s="5" t="s">
        <v>6791</v>
      </c>
      <c r="B1665" s="5" t="s">
        <v>6791</v>
      </c>
      <c r="C1665" s="5" t="s">
        <v>6792</v>
      </c>
      <c r="D1665" s="5" t="s">
        <v>6793</v>
      </c>
      <c r="E1665" s="5" t="s">
        <v>6794</v>
      </c>
      <c r="F1665" s="5">
        <v>1</v>
      </c>
      <c r="G1665" s="5">
        <v>3</v>
      </c>
      <c r="H1665" s="5">
        <v>3</v>
      </c>
      <c r="I1665" s="5">
        <v>3</v>
      </c>
      <c r="J1665" s="6">
        <f t="shared" si="25"/>
        <v>0.69595758780649442</v>
      </c>
      <c r="K1665" s="7">
        <v>377250000</v>
      </c>
      <c r="L1665" s="7">
        <v>262550000</v>
      </c>
    </row>
    <row r="1666" spans="1:12" x14ac:dyDescent="0.25">
      <c r="A1666" s="5" t="s">
        <v>6795</v>
      </c>
      <c r="B1666" s="5" t="s">
        <v>6795</v>
      </c>
      <c r="C1666" s="5" t="s">
        <v>6796</v>
      </c>
      <c r="D1666" s="5" t="s">
        <v>6797</v>
      </c>
      <c r="E1666" s="5" t="s">
        <v>6798</v>
      </c>
      <c r="F1666" s="5">
        <v>1</v>
      </c>
      <c r="G1666" s="5">
        <v>5</v>
      </c>
      <c r="H1666" s="5">
        <v>3</v>
      </c>
      <c r="I1666" s="5">
        <v>3</v>
      </c>
      <c r="J1666" s="6">
        <f t="shared" si="25"/>
        <v>1.3607604455986604</v>
      </c>
      <c r="K1666" s="7">
        <v>99731000</v>
      </c>
      <c r="L1666" s="7">
        <v>135710000</v>
      </c>
    </row>
    <row r="1667" spans="1:12" x14ac:dyDescent="0.25">
      <c r="A1667" s="5" t="s">
        <v>6799</v>
      </c>
      <c r="B1667" s="5" t="s">
        <v>6799</v>
      </c>
      <c r="C1667" s="5" t="s">
        <v>6800</v>
      </c>
      <c r="D1667" s="5" t="s">
        <v>6801</v>
      </c>
      <c r="E1667" s="5" t="s">
        <v>6802</v>
      </c>
      <c r="F1667" s="5">
        <v>1</v>
      </c>
      <c r="G1667" s="5">
        <v>3</v>
      </c>
      <c r="H1667" s="5">
        <v>3</v>
      </c>
      <c r="I1667" s="5">
        <v>3</v>
      </c>
      <c r="J1667" s="8">
        <v>100</v>
      </c>
      <c r="K1667" s="5">
        <v>0</v>
      </c>
      <c r="L1667" s="7">
        <v>200280000</v>
      </c>
    </row>
    <row r="1668" spans="1:12" x14ac:dyDescent="0.25">
      <c r="A1668" s="5" t="s">
        <v>6803</v>
      </c>
      <c r="B1668" s="5" t="s">
        <v>6803</v>
      </c>
      <c r="C1668" s="5" t="s">
        <v>6804</v>
      </c>
      <c r="D1668" s="5" t="s">
        <v>6805</v>
      </c>
      <c r="E1668" s="5" t="s">
        <v>6806</v>
      </c>
      <c r="F1668" s="5">
        <v>1</v>
      </c>
      <c r="G1668" s="5">
        <v>3</v>
      </c>
      <c r="H1668" s="5">
        <v>3</v>
      </c>
      <c r="I1668" s="5">
        <v>3</v>
      </c>
      <c r="J1668" s="6">
        <f t="shared" ref="J1668:J1729" si="26">L1668/K1668</f>
        <v>0.64221915619780701</v>
      </c>
      <c r="K1668" s="7">
        <v>82626000</v>
      </c>
      <c r="L1668" s="7">
        <v>53064000</v>
      </c>
    </row>
    <row r="1669" spans="1:12" x14ac:dyDescent="0.25">
      <c r="A1669" s="5" t="s">
        <v>6807</v>
      </c>
      <c r="B1669" s="5" t="s">
        <v>6807</v>
      </c>
      <c r="C1669" s="5" t="s">
        <v>6808</v>
      </c>
      <c r="D1669" s="5" t="s">
        <v>6809</v>
      </c>
      <c r="E1669" s="5" t="s">
        <v>6810</v>
      </c>
      <c r="F1669" s="5">
        <v>1</v>
      </c>
      <c r="G1669" s="5">
        <v>4</v>
      </c>
      <c r="H1669" s="5">
        <v>3</v>
      </c>
      <c r="I1669" s="5">
        <v>3</v>
      </c>
      <c r="J1669" s="6">
        <f t="shared" si="26"/>
        <v>0.99269662921348312</v>
      </c>
      <c r="K1669" s="7">
        <v>106800000</v>
      </c>
      <c r="L1669" s="7">
        <v>106020000</v>
      </c>
    </row>
    <row r="1670" spans="1:12" x14ac:dyDescent="0.25">
      <c r="A1670" s="5" t="s">
        <v>6811</v>
      </c>
      <c r="B1670" s="5" t="s">
        <v>6811</v>
      </c>
      <c r="C1670" s="5" t="s">
        <v>6812</v>
      </c>
      <c r="D1670" s="5" t="s">
        <v>6813</v>
      </c>
      <c r="E1670" s="5" t="s">
        <v>6814</v>
      </c>
      <c r="F1670" s="5">
        <v>1</v>
      </c>
      <c r="G1670" s="5">
        <v>3</v>
      </c>
      <c r="H1670" s="5">
        <v>3</v>
      </c>
      <c r="I1670" s="5">
        <v>3</v>
      </c>
      <c r="J1670" s="6">
        <f t="shared" si="26"/>
        <v>2.4670927127050746</v>
      </c>
      <c r="K1670" s="7">
        <v>104840000</v>
      </c>
      <c r="L1670" s="7">
        <v>258650000</v>
      </c>
    </row>
    <row r="1671" spans="1:12" x14ac:dyDescent="0.25">
      <c r="A1671" s="5" t="s">
        <v>6815</v>
      </c>
      <c r="B1671" s="5" t="s">
        <v>6815</v>
      </c>
      <c r="C1671" s="5" t="s">
        <v>6816</v>
      </c>
      <c r="D1671" s="5" t="s">
        <v>6817</v>
      </c>
      <c r="E1671" s="5" t="s">
        <v>6818</v>
      </c>
      <c r="F1671" s="5">
        <v>1</v>
      </c>
      <c r="G1671" s="5">
        <v>3</v>
      </c>
      <c r="H1671" s="5">
        <v>3</v>
      </c>
      <c r="I1671" s="5">
        <v>3</v>
      </c>
      <c r="J1671" s="6">
        <f t="shared" si="26"/>
        <v>2.3562543536670315</v>
      </c>
      <c r="K1671" s="7">
        <v>502450000</v>
      </c>
      <c r="L1671" s="7">
        <v>1183900000</v>
      </c>
    </row>
    <row r="1672" spans="1:12" x14ac:dyDescent="0.25">
      <c r="A1672" s="5" t="s">
        <v>6819</v>
      </c>
      <c r="B1672" s="5" t="s">
        <v>6820</v>
      </c>
      <c r="C1672" s="5" t="s">
        <v>6821</v>
      </c>
      <c r="D1672" s="5" t="s">
        <v>6822</v>
      </c>
      <c r="E1672" s="5" t="s">
        <v>6823</v>
      </c>
      <c r="F1672" s="5">
        <v>4</v>
      </c>
      <c r="G1672" s="5">
        <v>4</v>
      </c>
      <c r="H1672" s="5">
        <v>3</v>
      </c>
      <c r="I1672" s="5">
        <v>3</v>
      </c>
      <c r="J1672" s="8">
        <v>100</v>
      </c>
      <c r="K1672" s="5">
        <v>0</v>
      </c>
      <c r="L1672" s="7">
        <v>109430000</v>
      </c>
    </row>
    <row r="1673" spans="1:12" x14ac:dyDescent="0.25">
      <c r="A1673" s="5" t="s">
        <v>6824</v>
      </c>
      <c r="B1673" s="5" t="s">
        <v>6824</v>
      </c>
      <c r="C1673" s="5" t="s">
        <v>6825</v>
      </c>
      <c r="D1673" s="5" t="s">
        <v>6826</v>
      </c>
      <c r="E1673" s="5" t="s">
        <v>6827</v>
      </c>
      <c r="F1673" s="5">
        <v>1</v>
      </c>
      <c r="G1673" s="5">
        <v>3</v>
      </c>
      <c r="H1673" s="5">
        <v>3</v>
      </c>
      <c r="I1673" s="5">
        <v>3</v>
      </c>
      <c r="J1673" s="8">
        <v>100</v>
      </c>
      <c r="K1673" s="5">
        <v>0</v>
      </c>
      <c r="L1673" s="7">
        <v>353620000</v>
      </c>
    </row>
    <row r="1674" spans="1:12" x14ac:dyDescent="0.25">
      <c r="A1674" s="5" t="s">
        <v>6828</v>
      </c>
      <c r="B1674" s="5" t="s">
        <v>6828</v>
      </c>
      <c r="C1674" s="5" t="s">
        <v>6829</v>
      </c>
      <c r="D1674" s="5" t="s">
        <v>6830</v>
      </c>
      <c r="E1674" s="5" t="s">
        <v>6831</v>
      </c>
      <c r="F1674" s="5">
        <v>1</v>
      </c>
      <c r="G1674" s="5">
        <v>3</v>
      </c>
      <c r="H1674" s="5">
        <v>3</v>
      </c>
      <c r="I1674" s="5">
        <v>3</v>
      </c>
      <c r="J1674" s="8">
        <v>100</v>
      </c>
      <c r="K1674" s="5">
        <v>0</v>
      </c>
      <c r="L1674" s="7">
        <v>136210000</v>
      </c>
    </row>
    <row r="1675" spans="1:12" x14ac:dyDescent="0.25">
      <c r="A1675" s="5" t="s">
        <v>6832</v>
      </c>
      <c r="B1675" s="5" t="s">
        <v>6832</v>
      </c>
      <c r="C1675" s="5" t="s">
        <v>6833</v>
      </c>
      <c r="D1675" s="5" t="s">
        <v>6834</v>
      </c>
      <c r="E1675" s="5" t="s">
        <v>6835</v>
      </c>
      <c r="F1675" s="5">
        <v>1</v>
      </c>
      <c r="G1675" s="5">
        <v>3</v>
      </c>
      <c r="H1675" s="5">
        <v>3</v>
      </c>
      <c r="I1675" s="5">
        <v>3</v>
      </c>
      <c r="J1675" s="6">
        <f t="shared" si="26"/>
        <v>0.7218192016453211</v>
      </c>
      <c r="K1675" s="7">
        <v>1069700000</v>
      </c>
      <c r="L1675" s="7">
        <v>772130000</v>
      </c>
    </row>
    <row r="1676" spans="1:12" x14ac:dyDescent="0.25">
      <c r="A1676" s="5" t="s">
        <v>6836</v>
      </c>
      <c r="B1676" s="5" t="s">
        <v>6836</v>
      </c>
      <c r="C1676" s="5" t="s">
        <v>6837</v>
      </c>
      <c r="D1676" s="5" t="s">
        <v>6838</v>
      </c>
      <c r="E1676" s="5" t="s">
        <v>6839</v>
      </c>
      <c r="F1676" s="5">
        <v>1</v>
      </c>
      <c r="G1676" s="5">
        <v>3</v>
      </c>
      <c r="H1676" s="5">
        <v>3</v>
      </c>
      <c r="I1676" s="5">
        <v>3</v>
      </c>
      <c r="J1676" s="8">
        <v>100</v>
      </c>
      <c r="K1676" s="5">
        <v>0</v>
      </c>
      <c r="L1676" s="7">
        <v>1096500</v>
      </c>
    </row>
    <row r="1677" spans="1:12" x14ac:dyDescent="0.25">
      <c r="A1677" s="5" t="s">
        <v>6840</v>
      </c>
      <c r="B1677" s="5" t="s">
        <v>6840</v>
      </c>
      <c r="C1677" s="5" t="s">
        <v>6841</v>
      </c>
      <c r="D1677" s="5" t="s">
        <v>6842</v>
      </c>
      <c r="E1677" s="5" t="s">
        <v>6843</v>
      </c>
      <c r="F1677" s="5">
        <v>1</v>
      </c>
      <c r="G1677" s="5">
        <v>3</v>
      </c>
      <c r="H1677" s="5">
        <v>3</v>
      </c>
      <c r="I1677" s="5">
        <v>3</v>
      </c>
      <c r="J1677" s="6">
        <f t="shared" si="26"/>
        <v>0.56868192931762618</v>
      </c>
      <c r="K1677" s="7">
        <v>4499000000</v>
      </c>
      <c r="L1677" s="7">
        <v>2558500000</v>
      </c>
    </row>
    <row r="1678" spans="1:12" x14ac:dyDescent="0.25">
      <c r="A1678" s="5" t="s">
        <v>6844</v>
      </c>
      <c r="B1678" s="5" t="s">
        <v>6844</v>
      </c>
      <c r="C1678" s="5" t="s">
        <v>6845</v>
      </c>
      <c r="D1678" s="5" t="s">
        <v>6846</v>
      </c>
      <c r="E1678" s="5" t="s">
        <v>6847</v>
      </c>
      <c r="F1678" s="5">
        <v>1</v>
      </c>
      <c r="G1678" s="5">
        <v>3</v>
      </c>
      <c r="H1678" s="5">
        <v>3</v>
      </c>
      <c r="I1678" s="5">
        <v>3</v>
      </c>
      <c r="J1678" s="9">
        <f t="shared" si="26"/>
        <v>0.15728188027062559</v>
      </c>
      <c r="K1678" s="7">
        <v>6237400000</v>
      </c>
      <c r="L1678" s="7">
        <v>981030000</v>
      </c>
    </row>
    <row r="1679" spans="1:12" x14ac:dyDescent="0.25">
      <c r="A1679" s="5" t="s">
        <v>6848</v>
      </c>
      <c r="B1679" s="5" t="s">
        <v>6848</v>
      </c>
      <c r="C1679" s="5" t="s">
        <v>6849</v>
      </c>
      <c r="D1679" s="5" t="s">
        <v>6850</v>
      </c>
      <c r="E1679" s="5" t="s">
        <v>6851</v>
      </c>
      <c r="F1679" s="5">
        <v>1</v>
      </c>
      <c r="G1679" s="5">
        <v>3</v>
      </c>
      <c r="H1679" s="5">
        <v>3</v>
      </c>
      <c r="I1679" s="5">
        <v>3</v>
      </c>
      <c r="J1679" s="6">
        <f t="shared" si="26"/>
        <v>1.1024492799327237</v>
      </c>
      <c r="K1679" s="7">
        <v>475650000</v>
      </c>
      <c r="L1679" s="7">
        <v>524380000</v>
      </c>
    </row>
    <row r="1680" spans="1:12" x14ac:dyDescent="0.25">
      <c r="A1680" s="5" t="s">
        <v>6852</v>
      </c>
      <c r="B1680" s="5" t="s">
        <v>6852</v>
      </c>
      <c r="C1680" s="5" t="s">
        <v>6853</v>
      </c>
      <c r="D1680" s="5" t="s">
        <v>6854</v>
      </c>
      <c r="E1680" s="5" t="s">
        <v>6855</v>
      </c>
      <c r="F1680" s="5">
        <v>1</v>
      </c>
      <c r="G1680" s="5">
        <v>3</v>
      </c>
      <c r="H1680" s="5">
        <v>3</v>
      </c>
      <c r="I1680" s="5">
        <v>3</v>
      </c>
      <c r="J1680" s="6">
        <f t="shared" si="26"/>
        <v>1.5990952658216508</v>
      </c>
      <c r="K1680" s="7">
        <v>2232700000</v>
      </c>
      <c r="L1680" s="7">
        <v>3570300000</v>
      </c>
    </row>
    <row r="1681" spans="1:12" x14ac:dyDescent="0.25">
      <c r="A1681" s="5" t="s">
        <v>6856</v>
      </c>
      <c r="B1681" s="5" t="s">
        <v>6857</v>
      </c>
      <c r="C1681" s="5" t="s">
        <v>6858</v>
      </c>
      <c r="D1681" s="5" t="s">
        <v>6859</v>
      </c>
      <c r="E1681" s="5" t="s">
        <v>6860</v>
      </c>
      <c r="F1681" s="5">
        <v>2</v>
      </c>
      <c r="G1681" s="5">
        <v>8</v>
      </c>
      <c r="H1681" s="5">
        <v>3</v>
      </c>
      <c r="I1681" s="5">
        <v>3</v>
      </c>
      <c r="J1681" s="6">
        <f t="shared" si="26"/>
        <v>0.45723670952400147</v>
      </c>
      <c r="K1681" s="7">
        <v>496220000</v>
      </c>
      <c r="L1681" s="7">
        <v>226890000</v>
      </c>
    </row>
    <row r="1682" spans="1:12" x14ac:dyDescent="0.25">
      <c r="A1682" s="5" t="s">
        <v>6861</v>
      </c>
      <c r="B1682" s="5" t="s">
        <v>6861</v>
      </c>
      <c r="C1682" s="5" t="s">
        <v>6862</v>
      </c>
      <c r="D1682" s="5" t="s">
        <v>6863</v>
      </c>
      <c r="E1682" s="5" t="s">
        <v>6864</v>
      </c>
      <c r="F1682" s="5">
        <v>1</v>
      </c>
      <c r="G1682" s="5">
        <v>3</v>
      </c>
      <c r="H1682" s="5">
        <v>3</v>
      </c>
      <c r="I1682" s="5">
        <v>3</v>
      </c>
      <c r="J1682" s="9">
        <f t="shared" si="26"/>
        <v>0</v>
      </c>
      <c r="K1682" s="7">
        <v>2334200000</v>
      </c>
      <c r="L1682" s="5">
        <v>0</v>
      </c>
    </row>
    <row r="1683" spans="1:12" x14ac:dyDescent="0.25">
      <c r="A1683" s="5" t="s">
        <v>6865</v>
      </c>
      <c r="B1683" s="5" t="s">
        <v>6865</v>
      </c>
      <c r="C1683" s="5" t="s">
        <v>6866</v>
      </c>
      <c r="D1683" s="5" t="s">
        <v>6867</v>
      </c>
      <c r="E1683" s="5" t="s">
        <v>6868</v>
      </c>
      <c r="F1683" s="5">
        <v>1</v>
      </c>
      <c r="G1683" s="5">
        <v>13</v>
      </c>
      <c r="H1683" s="5">
        <v>3</v>
      </c>
      <c r="I1683" s="5">
        <v>2</v>
      </c>
      <c r="J1683" s="8">
        <f t="shared" si="26"/>
        <v>4.1845419018671297</v>
      </c>
      <c r="K1683" s="7">
        <v>207270000</v>
      </c>
      <c r="L1683" s="7">
        <v>867330000</v>
      </c>
    </row>
    <row r="1684" spans="1:12" x14ac:dyDescent="0.25">
      <c r="A1684" s="5" t="s">
        <v>6869</v>
      </c>
      <c r="B1684" s="5" t="s">
        <v>6869</v>
      </c>
      <c r="C1684" s="5" t="s">
        <v>6870</v>
      </c>
      <c r="D1684" s="5" t="s">
        <v>6871</v>
      </c>
      <c r="E1684" s="5" t="s">
        <v>6872</v>
      </c>
      <c r="F1684" s="5">
        <v>2</v>
      </c>
      <c r="G1684" s="5">
        <v>3</v>
      </c>
      <c r="H1684" s="5">
        <v>3</v>
      </c>
      <c r="I1684" s="5">
        <v>3</v>
      </c>
      <c r="J1684" s="9">
        <f t="shared" si="26"/>
        <v>0</v>
      </c>
      <c r="K1684" s="7">
        <v>671890000</v>
      </c>
      <c r="L1684" s="5">
        <v>0</v>
      </c>
    </row>
    <row r="1685" spans="1:12" x14ac:dyDescent="0.25">
      <c r="A1685" s="5" t="s">
        <v>6873</v>
      </c>
      <c r="B1685" s="5" t="s">
        <v>6873</v>
      </c>
      <c r="C1685" s="5" t="s">
        <v>6874</v>
      </c>
      <c r="D1685" s="5" t="s">
        <v>6875</v>
      </c>
      <c r="E1685" s="5" t="s">
        <v>6876</v>
      </c>
      <c r="F1685" s="5">
        <v>1</v>
      </c>
      <c r="G1685" s="5">
        <v>3</v>
      </c>
      <c r="H1685" s="5">
        <v>3</v>
      </c>
      <c r="I1685" s="5">
        <v>3</v>
      </c>
      <c r="J1685" s="9">
        <f t="shared" si="26"/>
        <v>0.15278225279749205</v>
      </c>
      <c r="K1685" s="7">
        <v>459340000</v>
      </c>
      <c r="L1685" s="7">
        <v>70179000</v>
      </c>
    </row>
    <row r="1686" spans="1:12" x14ac:dyDescent="0.25">
      <c r="A1686" s="5" t="s">
        <v>6877</v>
      </c>
      <c r="B1686" s="5" t="s">
        <v>6877</v>
      </c>
      <c r="C1686" s="5" t="s">
        <v>6878</v>
      </c>
      <c r="D1686" s="5" t="s">
        <v>6879</v>
      </c>
      <c r="E1686" s="5" t="s">
        <v>6880</v>
      </c>
      <c r="F1686" s="5">
        <v>1</v>
      </c>
      <c r="G1686" s="5">
        <v>3</v>
      </c>
      <c r="H1686" s="5">
        <v>3</v>
      </c>
      <c r="I1686" s="5">
        <v>3</v>
      </c>
      <c r="J1686" s="6">
        <f t="shared" si="26"/>
        <v>3.1351603861725321</v>
      </c>
      <c r="K1686" s="7">
        <v>12844000</v>
      </c>
      <c r="L1686" s="7">
        <v>40268000</v>
      </c>
    </row>
    <row r="1687" spans="1:12" x14ac:dyDescent="0.25">
      <c r="A1687" s="5" t="s">
        <v>6881</v>
      </c>
      <c r="B1687" s="5" t="s">
        <v>6881</v>
      </c>
      <c r="C1687" s="5" t="s">
        <v>6882</v>
      </c>
      <c r="D1687" s="5" t="s">
        <v>6883</v>
      </c>
      <c r="E1687" s="5" t="s">
        <v>6884</v>
      </c>
      <c r="F1687" s="5">
        <v>2</v>
      </c>
      <c r="G1687" s="5">
        <v>3</v>
      </c>
      <c r="H1687" s="5">
        <v>3</v>
      </c>
      <c r="I1687" s="5">
        <v>3</v>
      </c>
      <c r="J1687" s="6">
        <f t="shared" si="26"/>
        <v>1.5644504748982362</v>
      </c>
      <c r="K1687" s="7">
        <v>42746000</v>
      </c>
      <c r="L1687" s="7">
        <v>66874000</v>
      </c>
    </row>
    <row r="1688" spans="1:12" x14ac:dyDescent="0.25">
      <c r="A1688" s="5" t="s">
        <v>6885</v>
      </c>
      <c r="B1688" s="5" t="s">
        <v>6885</v>
      </c>
      <c r="C1688" s="5" t="s">
        <v>6886</v>
      </c>
      <c r="D1688" s="5" t="s">
        <v>6887</v>
      </c>
      <c r="E1688" s="5" t="s">
        <v>6888</v>
      </c>
      <c r="F1688" s="5">
        <v>1</v>
      </c>
      <c r="G1688" s="5">
        <v>3</v>
      </c>
      <c r="H1688" s="5">
        <v>3</v>
      </c>
      <c r="I1688" s="5">
        <v>3</v>
      </c>
      <c r="J1688" s="6">
        <f t="shared" si="26"/>
        <v>0.8833707334356915</v>
      </c>
      <c r="K1688" s="7">
        <v>1693400000</v>
      </c>
      <c r="L1688" s="7">
        <v>1495900000</v>
      </c>
    </row>
    <row r="1689" spans="1:12" x14ac:dyDescent="0.25">
      <c r="A1689" s="5" t="s">
        <v>6889</v>
      </c>
      <c r="B1689" s="5" t="s">
        <v>6889</v>
      </c>
      <c r="C1689" s="5" t="s">
        <v>6890</v>
      </c>
      <c r="D1689" s="5" t="s">
        <v>6891</v>
      </c>
      <c r="E1689" s="5" t="s">
        <v>6892</v>
      </c>
      <c r="F1689" s="5">
        <v>1</v>
      </c>
      <c r="G1689" s="5">
        <v>3</v>
      </c>
      <c r="H1689" s="5">
        <v>3</v>
      </c>
      <c r="I1689" s="5">
        <v>3</v>
      </c>
      <c r="J1689" s="8">
        <v>100</v>
      </c>
      <c r="K1689" s="5">
        <v>0</v>
      </c>
      <c r="L1689" s="7">
        <v>90684000</v>
      </c>
    </row>
    <row r="1690" spans="1:12" x14ac:dyDescent="0.25">
      <c r="A1690" s="5" t="s">
        <v>6893</v>
      </c>
      <c r="B1690" s="5" t="s">
        <v>6893</v>
      </c>
      <c r="C1690" s="5" t="s">
        <v>6894</v>
      </c>
      <c r="D1690" s="5" t="s">
        <v>6895</v>
      </c>
      <c r="E1690" s="5" t="s">
        <v>6896</v>
      </c>
      <c r="F1690" s="5">
        <v>2</v>
      </c>
      <c r="G1690" s="5">
        <v>5</v>
      </c>
      <c r="H1690" s="5">
        <v>3</v>
      </c>
      <c r="I1690" s="5">
        <v>3</v>
      </c>
      <c r="J1690" s="8">
        <v>100</v>
      </c>
      <c r="K1690" s="5">
        <v>0</v>
      </c>
      <c r="L1690" s="7">
        <v>122420000</v>
      </c>
    </row>
    <row r="1691" spans="1:12" x14ac:dyDescent="0.25">
      <c r="A1691" s="5" t="s">
        <v>6897</v>
      </c>
      <c r="B1691" s="5" t="s">
        <v>6898</v>
      </c>
      <c r="C1691" s="5" t="s">
        <v>6899</v>
      </c>
      <c r="D1691" s="5" t="s">
        <v>6900</v>
      </c>
      <c r="E1691" s="5" t="s">
        <v>6901</v>
      </c>
      <c r="F1691" s="5">
        <v>2</v>
      </c>
      <c r="G1691" s="5">
        <v>3</v>
      </c>
      <c r="H1691" s="5">
        <v>3</v>
      </c>
      <c r="I1691" s="5">
        <v>3</v>
      </c>
      <c r="J1691" s="6">
        <f t="shared" si="26"/>
        <v>0.48101555097263254</v>
      </c>
      <c r="K1691" s="7">
        <v>179410000</v>
      </c>
      <c r="L1691" s="7">
        <v>86299000</v>
      </c>
    </row>
    <row r="1692" spans="1:12" x14ac:dyDescent="0.25">
      <c r="A1692" s="5" t="s">
        <v>6902</v>
      </c>
      <c r="B1692" s="5" t="s">
        <v>6902</v>
      </c>
      <c r="C1692" s="5" t="s">
        <v>6903</v>
      </c>
      <c r="D1692" s="5" t="s">
        <v>6904</v>
      </c>
      <c r="E1692" s="5" t="s">
        <v>6905</v>
      </c>
      <c r="F1692" s="5">
        <v>1</v>
      </c>
      <c r="G1692" s="5">
        <v>3</v>
      </c>
      <c r="H1692" s="5">
        <v>3</v>
      </c>
      <c r="I1692" s="5">
        <v>3</v>
      </c>
      <c r="J1692" s="6">
        <f t="shared" si="26"/>
        <v>1.3882421420256112</v>
      </c>
      <c r="K1692" s="7">
        <v>82464000</v>
      </c>
      <c r="L1692" s="7">
        <v>114480000</v>
      </c>
    </row>
    <row r="1693" spans="1:12" x14ac:dyDescent="0.25">
      <c r="A1693" s="5" t="s">
        <v>6906</v>
      </c>
      <c r="B1693" s="5" t="s">
        <v>6906</v>
      </c>
      <c r="C1693" s="5" t="s">
        <v>6907</v>
      </c>
      <c r="D1693" s="5" t="s">
        <v>6908</v>
      </c>
      <c r="E1693" s="5" t="s">
        <v>6909</v>
      </c>
      <c r="F1693" s="5">
        <v>1</v>
      </c>
      <c r="G1693" s="5">
        <v>3</v>
      </c>
      <c r="H1693" s="5">
        <v>3</v>
      </c>
      <c r="I1693" s="5">
        <v>3</v>
      </c>
      <c r="J1693" s="8">
        <v>100</v>
      </c>
      <c r="K1693" s="5">
        <v>0</v>
      </c>
      <c r="L1693" s="7">
        <v>100500000</v>
      </c>
    </row>
    <row r="1694" spans="1:12" x14ac:dyDescent="0.25">
      <c r="A1694" s="5" t="s">
        <v>6910</v>
      </c>
      <c r="B1694" s="5" t="s">
        <v>6910</v>
      </c>
      <c r="C1694" s="5" t="s">
        <v>6911</v>
      </c>
      <c r="D1694" s="5" t="s">
        <v>6912</v>
      </c>
      <c r="E1694" s="5" t="s">
        <v>6913</v>
      </c>
      <c r="F1694" s="5">
        <v>1</v>
      </c>
      <c r="G1694" s="5">
        <v>3</v>
      </c>
      <c r="H1694" s="5">
        <v>3</v>
      </c>
      <c r="I1694" s="5">
        <v>3</v>
      </c>
      <c r="J1694" s="8">
        <f t="shared" si="26"/>
        <v>21.834617575630379</v>
      </c>
      <c r="K1694" s="7">
        <v>6670600</v>
      </c>
      <c r="L1694" s="7">
        <v>145650000</v>
      </c>
    </row>
    <row r="1695" spans="1:12" x14ac:dyDescent="0.25">
      <c r="A1695" s="5" t="s">
        <v>6914</v>
      </c>
      <c r="B1695" s="5" t="s">
        <v>6914</v>
      </c>
      <c r="C1695" s="5" t="s">
        <v>6915</v>
      </c>
      <c r="D1695" s="5" t="s">
        <v>6916</v>
      </c>
      <c r="E1695" s="5" t="s">
        <v>6917</v>
      </c>
      <c r="F1695" s="5">
        <v>1</v>
      </c>
      <c r="G1695" s="5">
        <v>3</v>
      </c>
      <c r="H1695" s="5">
        <v>3</v>
      </c>
      <c r="I1695" s="5">
        <v>3</v>
      </c>
      <c r="J1695" s="6">
        <f t="shared" si="26"/>
        <v>0.62949364475507974</v>
      </c>
      <c r="K1695" s="7">
        <v>678180000</v>
      </c>
      <c r="L1695" s="7">
        <v>426910000</v>
      </c>
    </row>
    <row r="1696" spans="1:12" x14ac:dyDescent="0.25">
      <c r="A1696" s="5" t="s">
        <v>6918</v>
      </c>
      <c r="B1696" s="5" t="s">
        <v>6918</v>
      </c>
      <c r="C1696" s="5" t="s">
        <v>6919</v>
      </c>
      <c r="D1696" s="5" t="s">
        <v>6920</v>
      </c>
      <c r="E1696" s="5" t="s">
        <v>6921</v>
      </c>
      <c r="F1696" s="5">
        <v>1</v>
      </c>
      <c r="G1696" s="5">
        <v>3</v>
      </c>
      <c r="H1696" s="5">
        <v>3</v>
      </c>
      <c r="I1696" s="5">
        <v>3</v>
      </c>
      <c r="J1696" s="6">
        <f t="shared" si="26"/>
        <v>1.0233944067237595</v>
      </c>
      <c r="K1696" s="7">
        <v>87927000</v>
      </c>
      <c r="L1696" s="7">
        <v>89984000</v>
      </c>
    </row>
    <row r="1697" spans="1:12" x14ac:dyDescent="0.25">
      <c r="A1697" s="5" t="s">
        <v>6922</v>
      </c>
      <c r="B1697" s="5" t="s">
        <v>6922</v>
      </c>
      <c r="C1697" s="5" t="s">
        <v>6923</v>
      </c>
      <c r="D1697" s="5" t="s">
        <v>6924</v>
      </c>
      <c r="E1697" s="5" t="s">
        <v>6925</v>
      </c>
      <c r="F1697" s="5">
        <v>1</v>
      </c>
      <c r="G1697" s="5">
        <v>3</v>
      </c>
      <c r="H1697" s="5">
        <v>3</v>
      </c>
      <c r="I1697" s="5">
        <v>3</v>
      </c>
      <c r="J1697" s="8">
        <v>100</v>
      </c>
      <c r="K1697" s="5">
        <v>0</v>
      </c>
      <c r="L1697" s="7">
        <v>87542000</v>
      </c>
    </row>
    <row r="1698" spans="1:12" x14ac:dyDescent="0.25">
      <c r="A1698" s="5" t="s">
        <v>6926</v>
      </c>
      <c r="B1698" s="5" t="s">
        <v>6926</v>
      </c>
      <c r="C1698" s="5" t="s">
        <v>6927</v>
      </c>
      <c r="D1698" s="5" t="s">
        <v>6928</v>
      </c>
      <c r="E1698" s="5" t="s">
        <v>6929</v>
      </c>
      <c r="F1698" s="5">
        <v>1</v>
      </c>
      <c r="G1698" s="5">
        <v>3</v>
      </c>
      <c r="H1698" s="5">
        <v>3</v>
      </c>
      <c r="I1698" s="5">
        <v>3</v>
      </c>
      <c r="J1698" s="8">
        <v>100</v>
      </c>
      <c r="K1698" s="5">
        <v>0</v>
      </c>
      <c r="L1698" s="7">
        <v>91413000</v>
      </c>
    </row>
    <row r="1699" spans="1:12" x14ac:dyDescent="0.25">
      <c r="A1699" s="5" t="s">
        <v>6930</v>
      </c>
      <c r="B1699" s="5" t="s">
        <v>6930</v>
      </c>
      <c r="C1699" s="5" t="s">
        <v>6931</v>
      </c>
      <c r="D1699" s="5" t="s">
        <v>6932</v>
      </c>
      <c r="E1699" s="5" t="s">
        <v>6933</v>
      </c>
      <c r="F1699" s="5">
        <v>1</v>
      </c>
      <c r="G1699" s="5">
        <v>8</v>
      </c>
      <c r="H1699" s="5">
        <v>3</v>
      </c>
      <c r="I1699" s="5">
        <v>3</v>
      </c>
      <c r="J1699" s="8">
        <v>100</v>
      </c>
      <c r="K1699" s="5">
        <v>0</v>
      </c>
      <c r="L1699" s="7">
        <v>158810000</v>
      </c>
    </row>
    <row r="1700" spans="1:12" x14ac:dyDescent="0.25">
      <c r="A1700" s="5" t="s">
        <v>6934</v>
      </c>
      <c r="B1700" s="5" t="s">
        <v>6934</v>
      </c>
      <c r="C1700" s="5" t="s">
        <v>6935</v>
      </c>
      <c r="D1700" s="5" t="s">
        <v>6936</v>
      </c>
      <c r="E1700" s="5" t="s">
        <v>6937</v>
      </c>
      <c r="F1700" s="5">
        <v>1</v>
      </c>
      <c r="G1700" s="5">
        <v>3</v>
      </c>
      <c r="H1700" s="5">
        <v>3</v>
      </c>
      <c r="I1700" s="5">
        <v>3</v>
      </c>
      <c r="J1700" s="6">
        <f t="shared" si="26"/>
        <v>0.47089316457612046</v>
      </c>
      <c r="K1700" s="7">
        <v>528570000</v>
      </c>
      <c r="L1700" s="7">
        <v>248900000</v>
      </c>
    </row>
    <row r="1701" spans="1:12" x14ac:dyDescent="0.25">
      <c r="A1701" s="5" t="s">
        <v>6938</v>
      </c>
      <c r="B1701" s="5" t="s">
        <v>6938</v>
      </c>
      <c r="C1701" s="5" t="s">
        <v>6939</v>
      </c>
      <c r="D1701" s="5" t="s">
        <v>6940</v>
      </c>
      <c r="E1701" s="5" t="s">
        <v>6941</v>
      </c>
      <c r="F1701" s="5">
        <v>1</v>
      </c>
      <c r="G1701" s="5">
        <v>3</v>
      </c>
      <c r="H1701" s="5">
        <v>3</v>
      </c>
      <c r="I1701" s="5">
        <v>3</v>
      </c>
      <c r="J1701" s="9">
        <f t="shared" si="26"/>
        <v>0</v>
      </c>
      <c r="K1701" s="7">
        <v>20937000</v>
      </c>
      <c r="L1701" s="5">
        <v>0</v>
      </c>
    </row>
    <row r="1702" spans="1:12" x14ac:dyDescent="0.25">
      <c r="A1702" s="5" t="s">
        <v>6942</v>
      </c>
      <c r="B1702" s="5" t="s">
        <v>6942</v>
      </c>
      <c r="C1702" s="5" t="s">
        <v>6943</v>
      </c>
      <c r="D1702" s="5" t="s">
        <v>6944</v>
      </c>
      <c r="E1702" s="5" t="s">
        <v>6945</v>
      </c>
      <c r="F1702" s="5">
        <v>1</v>
      </c>
      <c r="G1702" s="5">
        <v>3</v>
      </c>
      <c r="H1702" s="5">
        <v>3</v>
      </c>
      <c r="I1702" s="5">
        <v>3</v>
      </c>
      <c r="J1702" s="6">
        <f t="shared" si="26"/>
        <v>0.3499151804135528</v>
      </c>
      <c r="K1702" s="7">
        <v>218110000</v>
      </c>
      <c r="L1702" s="7">
        <v>76320000</v>
      </c>
    </row>
    <row r="1703" spans="1:12" x14ac:dyDescent="0.25">
      <c r="A1703" s="5" t="s">
        <v>6946</v>
      </c>
      <c r="B1703" s="5" t="s">
        <v>6946</v>
      </c>
      <c r="C1703" s="5" t="s">
        <v>6947</v>
      </c>
      <c r="D1703" s="5" t="s">
        <v>6948</v>
      </c>
      <c r="E1703" s="5" t="s">
        <v>6949</v>
      </c>
      <c r="F1703" s="5">
        <v>1</v>
      </c>
      <c r="G1703" s="5">
        <v>3</v>
      </c>
      <c r="H1703" s="5">
        <v>3</v>
      </c>
      <c r="I1703" s="5">
        <v>3</v>
      </c>
      <c r="J1703" s="6">
        <f t="shared" si="26"/>
        <v>1.8202227406787868</v>
      </c>
      <c r="K1703" s="7">
        <v>68151000</v>
      </c>
      <c r="L1703" s="7">
        <v>124050000</v>
      </c>
    </row>
    <row r="1704" spans="1:12" x14ac:dyDescent="0.25">
      <c r="A1704" s="5" t="s">
        <v>6950</v>
      </c>
      <c r="B1704" s="5" t="s">
        <v>6950</v>
      </c>
      <c r="C1704" s="5" t="s">
        <v>6951</v>
      </c>
      <c r="D1704" s="5" t="s">
        <v>6952</v>
      </c>
      <c r="E1704" s="5" t="s">
        <v>6953</v>
      </c>
      <c r="F1704" s="5">
        <v>1</v>
      </c>
      <c r="G1704" s="5">
        <v>3</v>
      </c>
      <c r="H1704" s="5">
        <v>3</v>
      </c>
      <c r="I1704" s="5">
        <v>3</v>
      </c>
      <c r="J1704" s="6">
        <f t="shared" si="26"/>
        <v>2.0754152671053236</v>
      </c>
      <c r="K1704" s="7">
        <v>217330000</v>
      </c>
      <c r="L1704" s="7">
        <v>451050000</v>
      </c>
    </row>
    <row r="1705" spans="1:12" x14ac:dyDescent="0.25">
      <c r="A1705" s="5" t="s">
        <v>6954</v>
      </c>
      <c r="B1705" s="5" t="s">
        <v>6954</v>
      </c>
      <c r="C1705" s="5" t="s">
        <v>6955</v>
      </c>
      <c r="D1705" s="5" t="s">
        <v>6956</v>
      </c>
      <c r="E1705" s="5" t="s">
        <v>6957</v>
      </c>
      <c r="F1705" s="5">
        <v>1</v>
      </c>
      <c r="G1705" s="5">
        <v>3</v>
      </c>
      <c r="H1705" s="5">
        <v>3</v>
      </c>
      <c r="I1705" s="5">
        <v>3</v>
      </c>
      <c r="J1705" s="6">
        <f t="shared" si="26"/>
        <v>1.0188643829188175</v>
      </c>
      <c r="K1705" s="7">
        <v>213100000</v>
      </c>
      <c r="L1705" s="7">
        <v>217120000</v>
      </c>
    </row>
    <row r="1706" spans="1:12" x14ac:dyDescent="0.25">
      <c r="A1706" s="5" t="s">
        <v>6958</v>
      </c>
      <c r="B1706" s="5" t="s">
        <v>6958</v>
      </c>
      <c r="C1706" s="5" t="s">
        <v>6959</v>
      </c>
      <c r="D1706" s="5" t="s">
        <v>6960</v>
      </c>
      <c r="E1706" s="5" t="s">
        <v>6961</v>
      </c>
      <c r="F1706" s="5">
        <v>1</v>
      </c>
      <c r="G1706" s="5">
        <v>10</v>
      </c>
      <c r="H1706" s="5">
        <v>3</v>
      </c>
      <c r="I1706" s="5">
        <v>3</v>
      </c>
      <c r="J1706" s="8">
        <v>100</v>
      </c>
      <c r="K1706" s="5">
        <v>0</v>
      </c>
      <c r="L1706" s="7">
        <v>48565000</v>
      </c>
    </row>
    <row r="1707" spans="1:12" x14ac:dyDescent="0.25">
      <c r="A1707" s="5" t="s">
        <v>6962</v>
      </c>
      <c r="B1707" s="5" t="s">
        <v>6962</v>
      </c>
      <c r="C1707" s="5" t="s">
        <v>6963</v>
      </c>
      <c r="D1707" s="5" t="s">
        <v>6964</v>
      </c>
      <c r="E1707" s="5" t="s">
        <v>6965</v>
      </c>
      <c r="F1707" s="5">
        <v>1</v>
      </c>
      <c r="G1707" s="5">
        <v>3</v>
      </c>
      <c r="H1707" s="5">
        <v>3</v>
      </c>
      <c r="I1707" s="5">
        <v>3</v>
      </c>
      <c r="J1707" s="6">
        <f t="shared" si="26"/>
        <v>0.82505857413812345</v>
      </c>
      <c r="K1707" s="7">
        <v>448150000</v>
      </c>
      <c r="L1707" s="7">
        <v>369750000</v>
      </c>
    </row>
    <row r="1708" spans="1:12" x14ac:dyDescent="0.25">
      <c r="A1708" s="5" t="s">
        <v>6966</v>
      </c>
      <c r="B1708" s="5" t="s">
        <v>6966</v>
      </c>
      <c r="C1708" s="5" t="s">
        <v>6967</v>
      </c>
      <c r="D1708" s="5" t="s">
        <v>6968</v>
      </c>
      <c r="E1708" s="5" t="s">
        <v>6969</v>
      </c>
      <c r="F1708" s="5">
        <v>1</v>
      </c>
      <c r="G1708" s="5">
        <v>3</v>
      </c>
      <c r="H1708" s="5">
        <v>3</v>
      </c>
      <c r="I1708" s="5">
        <v>3</v>
      </c>
      <c r="J1708" s="8">
        <v>100</v>
      </c>
      <c r="K1708" s="5">
        <v>0</v>
      </c>
      <c r="L1708" s="7">
        <v>42160000</v>
      </c>
    </row>
    <row r="1709" spans="1:12" x14ac:dyDescent="0.25">
      <c r="A1709" s="5" t="s">
        <v>6970</v>
      </c>
      <c r="B1709" s="5" t="s">
        <v>6970</v>
      </c>
      <c r="C1709" s="5" t="s">
        <v>6971</v>
      </c>
      <c r="D1709" s="5" t="s">
        <v>6972</v>
      </c>
      <c r="E1709" s="5" t="s">
        <v>6973</v>
      </c>
      <c r="F1709" s="5">
        <v>1</v>
      </c>
      <c r="G1709" s="5">
        <v>3</v>
      </c>
      <c r="H1709" s="5">
        <v>3</v>
      </c>
      <c r="I1709" s="5">
        <v>3</v>
      </c>
      <c r="J1709" s="6">
        <f t="shared" si="26"/>
        <v>0.6916568693315418</v>
      </c>
      <c r="K1709" s="7">
        <v>476320000</v>
      </c>
      <c r="L1709" s="7">
        <v>329450000</v>
      </c>
    </row>
    <row r="1710" spans="1:12" x14ac:dyDescent="0.25">
      <c r="A1710" s="5" t="s">
        <v>6974</v>
      </c>
      <c r="B1710" s="5" t="s">
        <v>6974</v>
      </c>
      <c r="C1710" s="5" t="s">
        <v>6975</v>
      </c>
      <c r="D1710" s="5" t="s">
        <v>6976</v>
      </c>
      <c r="E1710" s="5" t="s">
        <v>6977</v>
      </c>
      <c r="F1710" s="5">
        <v>1</v>
      </c>
      <c r="G1710" s="5">
        <v>3</v>
      </c>
      <c r="H1710" s="5">
        <v>3</v>
      </c>
      <c r="I1710" s="5">
        <v>3</v>
      </c>
      <c r="J1710" s="8">
        <v>100</v>
      </c>
      <c r="K1710" s="5">
        <v>0</v>
      </c>
      <c r="L1710" s="7">
        <v>30775000</v>
      </c>
    </row>
    <row r="1711" spans="1:12" x14ac:dyDescent="0.25">
      <c r="A1711" s="5" t="s">
        <v>6978</v>
      </c>
      <c r="B1711" s="5" t="s">
        <v>6978</v>
      </c>
      <c r="C1711" s="5" t="s">
        <v>6979</v>
      </c>
      <c r="D1711" s="5" t="s">
        <v>6980</v>
      </c>
      <c r="E1711" s="5" t="s">
        <v>6981</v>
      </c>
      <c r="F1711" s="5">
        <v>2</v>
      </c>
      <c r="G1711" s="5">
        <v>4</v>
      </c>
      <c r="H1711" s="5">
        <v>3</v>
      </c>
      <c r="I1711" s="5">
        <v>3</v>
      </c>
      <c r="J1711" s="6">
        <f t="shared" si="26"/>
        <v>0.68242507719992007</v>
      </c>
      <c r="K1711" s="7">
        <v>450130000</v>
      </c>
      <c r="L1711" s="7">
        <v>307180000</v>
      </c>
    </row>
    <row r="1712" spans="1:12" x14ac:dyDescent="0.25">
      <c r="A1712" s="5" t="s">
        <v>6982</v>
      </c>
      <c r="B1712" s="5" t="s">
        <v>6982</v>
      </c>
      <c r="C1712" s="5" t="s">
        <v>6983</v>
      </c>
      <c r="D1712" s="5" t="s">
        <v>6984</v>
      </c>
      <c r="E1712" s="5" t="s">
        <v>6985</v>
      </c>
      <c r="F1712" s="5">
        <v>1</v>
      </c>
      <c r="G1712" s="5">
        <v>3</v>
      </c>
      <c r="H1712" s="5">
        <v>3</v>
      </c>
      <c r="I1712" s="5">
        <v>3</v>
      </c>
      <c r="J1712" s="6">
        <f t="shared" si="26"/>
        <v>0.44239680237699408</v>
      </c>
      <c r="K1712" s="7">
        <v>2827100000</v>
      </c>
      <c r="L1712" s="7">
        <v>1250700000</v>
      </c>
    </row>
    <row r="1713" spans="1:12" x14ac:dyDescent="0.25">
      <c r="A1713" s="5" t="s">
        <v>6986</v>
      </c>
      <c r="B1713" s="5" t="s">
        <v>6986</v>
      </c>
      <c r="C1713" s="5" t="s">
        <v>6987</v>
      </c>
      <c r="D1713" s="5" t="s">
        <v>6988</v>
      </c>
      <c r="E1713" s="5" t="s">
        <v>6989</v>
      </c>
      <c r="F1713" s="5">
        <v>1</v>
      </c>
      <c r="G1713" s="5">
        <v>3</v>
      </c>
      <c r="H1713" s="5">
        <v>3</v>
      </c>
      <c r="I1713" s="5">
        <v>3</v>
      </c>
      <c r="J1713" s="6">
        <f t="shared" si="26"/>
        <v>0.43056078283778698</v>
      </c>
      <c r="K1713" s="7">
        <v>239130000</v>
      </c>
      <c r="L1713" s="7">
        <v>102960000</v>
      </c>
    </row>
    <row r="1714" spans="1:12" x14ac:dyDescent="0.25">
      <c r="A1714" s="5" t="s">
        <v>6990</v>
      </c>
      <c r="B1714" s="5" t="s">
        <v>6990</v>
      </c>
      <c r="C1714" s="5" t="s">
        <v>6991</v>
      </c>
      <c r="D1714" s="5" t="s">
        <v>6992</v>
      </c>
      <c r="E1714" s="5" t="s">
        <v>6993</v>
      </c>
      <c r="F1714" s="5">
        <v>1</v>
      </c>
      <c r="G1714" s="5">
        <v>3</v>
      </c>
      <c r="H1714" s="5">
        <v>3</v>
      </c>
      <c r="I1714" s="5">
        <v>3</v>
      </c>
      <c r="J1714" s="6">
        <f t="shared" si="26"/>
        <v>1.3179065743944636</v>
      </c>
      <c r="K1714" s="7">
        <v>30056000</v>
      </c>
      <c r="L1714" s="7">
        <v>39611000</v>
      </c>
    </row>
    <row r="1715" spans="1:12" x14ac:dyDescent="0.25">
      <c r="A1715" s="5" t="s">
        <v>6994</v>
      </c>
      <c r="B1715" s="5" t="s">
        <v>6994</v>
      </c>
      <c r="C1715" s="5" t="s">
        <v>6995</v>
      </c>
      <c r="D1715" s="5" t="s">
        <v>6996</v>
      </c>
      <c r="E1715" s="5" t="s">
        <v>6997</v>
      </c>
      <c r="F1715" s="5">
        <v>1</v>
      </c>
      <c r="G1715" s="5">
        <v>3</v>
      </c>
      <c r="H1715" s="5">
        <v>3</v>
      </c>
      <c r="I1715" s="5">
        <v>3</v>
      </c>
      <c r="J1715" s="8">
        <v>100</v>
      </c>
      <c r="K1715" s="5">
        <v>0</v>
      </c>
      <c r="L1715" s="7">
        <v>89092000</v>
      </c>
    </row>
    <row r="1716" spans="1:12" x14ac:dyDescent="0.25">
      <c r="A1716" s="5" t="s">
        <v>6998</v>
      </c>
      <c r="B1716" s="5" t="s">
        <v>6998</v>
      </c>
      <c r="C1716" s="5" t="s">
        <v>6999</v>
      </c>
      <c r="D1716" s="5" t="s">
        <v>7000</v>
      </c>
      <c r="E1716" s="5" t="s">
        <v>7001</v>
      </c>
      <c r="F1716" s="5">
        <v>1</v>
      </c>
      <c r="G1716" s="5">
        <v>3</v>
      </c>
      <c r="H1716" s="5">
        <v>3</v>
      </c>
      <c r="I1716" s="5">
        <v>3</v>
      </c>
      <c r="J1716" s="6">
        <f t="shared" si="26"/>
        <v>1.9790498820300866</v>
      </c>
      <c r="K1716" s="7">
        <v>59761000</v>
      </c>
      <c r="L1716" s="7">
        <v>118270000</v>
      </c>
    </row>
    <row r="1717" spans="1:12" x14ac:dyDescent="0.25">
      <c r="A1717" s="5" t="s">
        <v>7002</v>
      </c>
      <c r="B1717" s="5" t="s">
        <v>7002</v>
      </c>
      <c r="C1717" s="5" t="s">
        <v>7003</v>
      </c>
      <c r="D1717" s="5" t="s">
        <v>7004</v>
      </c>
      <c r="E1717" s="5" t="s">
        <v>7005</v>
      </c>
      <c r="F1717" s="5">
        <v>1</v>
      </c>
      <c r="G1717" s="5">
        <v>3</v>
      </c>
      <c r="H1717" s="5">
        <v>3</v>
      </c>
      <c r="I1717" s="5">
        <v>3</v>
      </c>
      <c r="J1717" s="8">
        <v>100</v>
      </c>
      <c r="K1717" s="5">
        <v>0</v>
      </c>
      <c r="L1717" s="7">
        <v>15724000</v>
      </c>
    </row>
    <row r="1718" spans="1:12" x14ac:dyDescent="0.25">
      <c r="A1718" s="5" t="s">
        <v>7006</v>
      </c>
      <c r="B1718" s="5" t="s">
        <v>7006</v>
      </c>
      <c r="C1718" s="5" t="s">
        <v>7007</v>
      </c>
      <c r="D1718" s="5" t="s">
        <v>7008</v>
      </c>
      <c r="E1718" s="5" t="s">
        <v>7009</v>
      </c>
      <c r="F1718" s="5">
        <v>1</v>
      </c>
      <c r="G1718" s="5">
        <v>3</v>
      </c>
      <c r="H1718" s="5">
        <v>3</v>
      </c>
      <c r="I1718" s="5">
        <v>3</v>
      </c>
      <c r="J1718" s="6">
        <f t="shared" si="26"/>
        <v>0.93365512649800264</v>
      </c>
      <c r="K1718" s="7">
        <v>300400000</v>
      </c>
      <c r="L1718" s="7">
        <v>280470000</v>
      </c>
    </row>
    <row r="1719" spans="1:12" x14ac:dyDescent="0.25">
      <c r="A1719" s="5" t="s">
        <v>7010</v>
      </c>
      <c r="B1719" s="5" t="s">
        <v>7010</v>
      </c>
      <c r="C1719" s="5" t="s">
        <v>7011</v>
      </c>
      <c r="D1719" s="5" t="s">
        <v>7012</v>
      </c>
      <c r="E1719" s="5" t="s">
        <v>7013</v>
      </c>
      <c r="F1719" s="5">
        <v>1</v>
      </c>
      <c r="G1719" s="5">
        <v>3</v>
      </c>
      <c r="H1719" s="5">
        <v>3</v>
      </c>
      <c r="I1719" s="5">
        <v>3</v>
      </c>
      <c r="J1719" s="6">
        <f t="shared" si="26"/>
        <v>2.2289298314386516</v>
      </c>
      <c r="K1719" s="7">
        <v>51020000</v>
      </c>
      <c r="L1719" s="7">
        <v>113720000</v>
      </c>
    </row>
    <row r="1720" spans="1:12" x14ac:dyDescent="0.25">
      <c r="A1720" s="5" t="s">
        <v>7014</v>
      </c>
      <c r="B1720" s="5" t="s">
        <v>7014</v>
      </c>
      <c r="C1720" s="5" t="s">
        <v>7015</v>
      </c>
      <c r="D1720" s="5" t="s">
        <v>7016</v>
      </c>
      <c r="E1720" s="5" t="s">
        <v>7017</v>
      </c>
      <c r="F1720" s="5">
        <v>1</v>
      </c>
      <c r="G1720" s="5">
        <v>3</v>
      </c>
      <c r="H1720" s="5">
        <v>3</v>
      </c>
      <c r="I1720" s="5">
        <v>3</v>
      </c>
      <c r="J1720" s="6">
        <f t="shared" si="26"/>
        <v>1.5465782333433826</v>
      </c>
      <c r="K1720" s="7">
        <v>92876000</v>
      </c>
      <c r="L1720" s="7">
        <v>143640000</v>
      </c>
    </row>
    <row r="1721" spans="1:12" x14ac:dyDescent="0.25">
      <c r="A1721" s="5" t="s">
        <v>7018</v>
      </c>
      <c r="B1721" s="5" t="s">
        <v>7018</v>
      </c>
      <c r="C1721" s="5" t="s">
        <v>7019</v>
      </c>
      <c r="D1721" s="5" t="s">
        <v>7020</v>
      </c>
      <c r="E1721" s="5" t="s">
        <v>7021</v>
      </c>
      <c r="F1721" s="5">
        <v>1</v>
      </c>
      <c r="G1721" s="5">
        <v>3</v>
      </c>
      <c r="H1721" s="5">
        <v>3</v>
      </c>
      <c r="I1721" s="5">
        <v>2</v>
      </c>
      <c r="J1721" s="8">
        <v>100</v>
      </c>
      <c r="K1721" s="5">
        <v>0</v>
      </c>
      <c r="L1721" s="7">
        <v>5643600</v>
      </c>
    </row>
    <row r="1722" spans="1:12" x14ac:dyDescent="0.25">
      <c r="A1722" s="5" t="s">
        <v>7022</v>
      </c>
      <c r="B1722" s="5" t="s">
        <v>7022</v>
      </c>
      <c r="C1722" s="5" t="s">
        <v>7023</v>
      </c>
      <c r="D1722" s="5" t="s">
        <v>7024</v>
      </c>
      <c r="E1722" s="5" t="s">
        <v>7025</v>
      </c>
      <c r="F1722" s="5">
        <v>1</v>
      </c>
      <c r="G1722" s="5">
        <v>3</v>
      </c>
      <c r="H1722" s="5">
        <v>3</v>
      </c>
      <c r="I1722" s="5">
        <v>3</v>
      </c>
      <c r="J1722" s="8">
        <v>100</v>
      </c>
      <c r="K1722" s="5">
        <v>0</v>
      </c>
      <c r="L1722" s="7">
        <v>43177000</v>
      </c>
    </row>
    <row r="1723" spans="1:12" x14ac:dyDescent="0.25">
      <c r="A1723" s="5" t="s">
        <v>7026</v>
      </c>
      <c r="B1723" s="5" t="s">
        <v>7027</v>
      </c>
      <c r="C1723" s="5" t="s">
        <v>7028</v>
      </c>
      <c r="D1723" s="5" t="s">
        <v>7029</v>
      </c>
      <c r="E1723" s="5" t="s">
        <v>7030</v>
      </c>
      <c r="F1723" s="5">
        <v>2</v>
      </c>
      <c r="G1723" s="5">
        <v>3</v>
      </c>
      <c r="H1723" s="5">
        <v>3</v>
      </c>
      <c r="I1723" s="5">
        <v>3</v>
      </c>
      <c r="J1723" s="6">
        <f t="shared" si="26"/>
        <v>2.5793731728873479</v>
      </c>
      <c r="K1723" s="7">
        <v>14709000</v>
      </c>
      <c r="L1723" s="7">
        <v>37940000</v>
      </c>
    </row>
    <row r="1724" spans="1:12" x14ac:dyDescent="0.25">
      <c r="A1724" s="5" t="s">
        <v>7031</v>
      </c>
      <c r="B1724" s="5" t="s">
        <v>7031</v>
      </c>
      <c r="C1724" s="5" t="s">
        <v>7032</v>
      </c>
      <c r="D1724" s="5" t="s">
        <v>7033</v>
      </c>
      <c r="E1724" s="5" t="s">
        <v>7034</v>
      </c>
      <c r="F1724" s="5">
        <v>1</v>
      </c>
      <c r="G1724" s="5">
        <v>3</v>
      </c>
      <c r="H1724" s="5">
        <v>3</v>
      </c>
      <c r="I1724" s="5">
        <v>3</v>
      </c>
      <c r="J1724" s="6">
        <f t="shared" si="26"/>
        <v>1.8826996910428273</v>
      </c>
      <c r="K1724" s="7">
        <v>77357000</v>
      </c>
      <c r="L1724" s="7">
        <v>145640000</v>
      </c>
    </row>
    <row r="1725" spans="1:12" x14ac:dyDescent="0.25">
      <c r="A1725" s="5" t="s">
        <v>7035</v>
      </c>
      <c r="B1725" s="5" t="s">
        <v>7035</v>
      </c>
      <c r="C1725" s="5" t="s">
        <v>7036</v>
      </c>
      <c r="D1725" s="5" t="s">
        <v>7037</v>
      </c>
      <c r="E1725" s="5" t="s">
        <v>7038</v>
      </c>
      <c r="F1725" s="5">
        <v>1</v>
      </c>
      <c r="G1725" s="5">
        <v>3</v>
      </c>
      <c r="H1725" s="5">
        <v>3</v>
      </c>
      <c r="I1725" s="5">
        <v>3</v>
      </c>
      <c r="J1725" s="6">
        <f t="shared" si="26"/>
        <v>0.77867933661121447</v>
      </c>
      <c r="K1725" s="7">
        <v>785060000</v>
      </c>
      <c r="L1725" s="7">
        <v>611310000</v>
      </c>
    </row>
    <row r="1726" spans="1:12" x14ac:dyDescent="0.25">
      <c r="A1726" s="5" t="s">
        <v>7039</v>
      </c>
      <c r="B1726" s="5" t="s">
        <v>7039</v>
      </c>
      <c r="C1726" s="5" t="s">
        <v>7040</v>
      </c>
      <c r="D1726" s="5" t="s">
        <v>7041</v>
      </c>
      <c r="E1726" s="5" t="s">
        <v>7042</v>
      </c>
      <c r="F1726" s="5">
        <v>1</v>
      </c>
      <c r="G1726" s="5">
        <v>3</v>
      </c>
      <c r="H1726" s="5">
        <v>3</v>
      </c>
      <c r="I1726" s="5">
        <v>3</v>
      </c>
      <c r="J1726" s="8">
        <v>100</v>
      </c>
      <c r="K1726" s="5">
        <v>0</v>
      </c>
      <c r="L1726" s="7">
        <v>43684000</v>
      </c>
    </row>
    <row r="1727" spans="1:12" x14ac:dyDescent="0.25">
      <c r="A1727" s="5" t="s">
        <v>7043</v>
      </c>
      <c r="B1727" s="5" t="s">
        <v>7043</v>
      </c>
      <c r="C1727" s="5" t="s">
        <v>7044</v>
      </c>
      <c r="D1727" s="5" t="s">
        <v>7045</v>
      </c>
      <c r="E1727" s="5" t="s">
        <v>7046</v>
      </c>
      <c r="F1727" s="5">
        <v>1</v>
      </c>
      <c r="G1727" s="5">
        <v>3</v>
      </c>
      <c r="H1727" s="5">
        <v>3</v>
      </c>
      <c r="I1727" s="5">
        <v>3</v>
      </c>
      <c r="J1727" s="6">
        <f t="shared" si="26"/>
        <v>1.4663379343855165</v>
      </c>
      <c r="K1727" s="7">
        <v>555670000</v>
      </c>
      <c r="L1727" s="7">
        <v>814800000</v>
      </c>
    </row>
    <row r="1728" spans="1:12" x14ac:dyDescent="0.25">
      <c r="A1728" s="5" t="s">
        <v>7047</v>
      </c>
      <c r="B1728" s="5" t="s">
        <v>7047</v>
      </c>
      <c r="C1728" s="5" t="s">
        <v>7048</v>
      </c>
      <c r="D1728" s="5" t="s">
        <v>7049</v>
      </c>
      <c r="E1728" s="5" t="s">
        <v>7050</v>
      </c>
      <c r="F1728" s="5">
        <v>1</v>
      </c>
      <c r="G1728" s="5">
        <v>3</v>
      </c>
      <c r="H1728" s="5">
        <v>3</v>
      </c>
      <c r="I1728" s="5">
        <v>3</v>
      </c>
      <c r="J1728" s="6">
        <f t="shared" si="26"/>
        <v>2.7746656468983195</v>
      </c>
      <c r="K1728" s="7">
        <v>48377000</v>
      </c>
      <c r="L1728" s="7">
        <v>134230000</v>
      </c>
    </row>
    <row r="1729" spans="1:12" x14ac:dyDescent="0.25">
      <c r="A1729" s="5" t="s">
        <v>7051</v>
      </c>
      <c r="B1729" s="5" t="s">
        <v>7051</v>
      </c>
      <c r="C1729" s="5" t="s">
        <v>7052</v>
      </c>
      <c r="D1729" s="5" t="s">
        <v>7053</v>
      </c>
      <c r="E1729" s="5" t="s">
        <v>7054</v>
      </c>
      <c r="F1729" s="5">
        <v>1</v>
      </c>
      <c r="G1729" s="5">
        <v>3</v>
      </c>
      <c r="H1729" s="5">
        <v>3</v>
      </c>
      <c r="I1729" s="5">
        <v>3</v>
      </c>
      <c r="J1729" s="8">
        <f t="shared" si="26"/>
        <v>4.7919766865079367</v>
      </c>
      <c r="K1729" s="7">
        <v>161280000</v>
      </c>
      <c r="L1729" s="7">
        <v>772850000</v>
      </c>
    </row>
    <row r="1730" spans="1:12" x14ac:dyDescent="0.25">
      <c r="A1730" s="5" t="s">
        <v>7055</v>
      </c>
      <c r="B1730" s="5" t="s">
        <v>7055</v>
      </c>
      <c r="C1730" s="5" t="s">
        <v>7056</v>
      </c>
      <c r="D1730" s="5" t="s">
        <v>7057</v>
      </c>
      <c r="E1730" s="5" t="s">
        <v>7058</v>
      </c>
      <c r="F1730" s="5">
        <v>1</v>
      </c>
      <c r="G1730" s="5">
        <v>3</v>
      </c>
      <c r="H1730" s="5">
        <v>3</v>
      </c>
      <c r="I1730" s="5">
        <v>3</v>
      </c>
      <c r="J1730" s="8">
        <v>100</v>
      </c>
      <c r="K1730" s="5">
        <v>0</v>
      </c>
      <c r="L1730" s="7">
        <v>49353000</v>
      </c>
    </row>
    <row r="1731" spans="1:12" x14ac:dyDescent="0.25">
      <c r="A1731" s="5" t="s">
        <v>7059</v>
      </c>
      <c r="B1731" s="5" t="s">
        <v>7059</v>
      </c>
      <c r="C1731" s="5" t="s">
        <v>7060</v>
      </c>
      <c r="D1731" s="5" t="s">
        <v>7061</v>
      </c>
      <c r="E1731" s="5" t="s">
        <v>7062</v>
      </c>
      <c r="F1731" s="5">
        <v>1</v>
      </c>
      <c r="G1731" s="5">
        <v>3</v>
      </c>
      <c r="H1731" s="5">
        <v>3</v>
      </c>
      <c r="I1731" s="5">
        <v>3</v>
      </c>
      <c r="J1731" s="8">
        <f t="shared" ref="J1731:J1794" si="27">L1731/K1731</f>
        <v>5.0679367078642841</v>
      </c>
      <c r="K1731" s="7">
        <v>12703000</v>
      </c>
      <c r="L1731" s="7">
        <v>64378000</v>
      </c>
    </row>
    <row r="1732" spans="1:12" x14ac:dyDescent="0.25">
      <c r="A1732" s="5" t="s">
        <v>7063</v>
      </c>
      <c r="B1732" s="5" t="s">
        <v>7064</v>
      </c>
      <c r="C1732" s="5" t="s">
        <v>7065</v>
      </c>
      <c r="D1732" s="5" t="s">
        <v>7066</v>
      </c>
      <c r="E1732" s="5" t="s">
        <v>7067</v>
      </c>
      <c r="F1732" s="5">
        <v>2</v>
      </c>
      <c r="G1732" s="5">
        <v>3</v>
      </c>
      <c r="H1732" s="5">
        <v>3</v>
      </c>
      <c r="I1732" s="5">
        <v>3</v>
      </c>
      <c r="J1732" s="8">
        <v>100</v>
      </c>
      <c r="K1732" s="5">
        <v>0</v>
      </c>
      <c r="L1732" s="7">
        <v>92236000</v>
      </c>
    </row>
    <row r="1733" spans="1:12" x14ac:dyDescent="0.25">
      <c r="A1733" s="5" t="s">
        <v>7068</v>
      </c>
      <c r="B1733" s="5" t="s">
        <v>7068</v>
      </c>
      <c r="C1733" s="5" t="s">
        <v>7069</v>
      </c>
      <c r="D1733" s="5" t="s">
        <v>7070</v>
      </c>
      <c r="E1733" s="5" t="s">
        <v>7071</v>
      </c>
      <c r="F1733" s="5">
        <v>1</v>
      </c>
      <c r="G1733" s="5">
        <v>3</v>
      </c>
      <c r="H1733" s="5">
        <v>3</v>
      </c>
      <c r="I1733" s="5">
        <v>3</v>
      </c>
      <c r="J1733" s="8">
        <v>100</v>
      </c>
      <c r="K1733" s="5">
        <v>0</v>
      </c>
      <c r="L1733" s="7">
        <v>151360000</v>
      </c>
    </row>
    <row r="1734" spans="1:12" x14ac:dyDescent="0.25">
      <c r="A1734" s="5" t="s">
        <v>7072</v>
      </c>
      <c r="B1734" s="5" t="s">
        <v>7072</v>
      </c>
      <c r="C1734" s="5" t="s">
        <v>7073</v>
      </c>
      <c r="D1734" s="5" t="s">
        <v>7074</v>
      </c>
      <c r="E1734" s="5" t="s">
        <v>7075</v>
      </c>
      <c r="F1734" s="5">
        <v>1</v>
      </c>
      <c r="G1734" s="5">
        <v>4</v>
      </c>
      <c r="H1734" s="5">
        <v>3</v>
      </c>
      <c r="I1734" s="5">
        <v>3</v>
      </c>
      <c r="J1734" s="6">
        <f t="shared" si="27"/>
        <v>0.61587908269631686</v>
      </c>
      <c r="K1734" s="7">
        <v>1726800000</v>
      </c>
      <c r="L1734" s="7">
        <v>1063500000</v>
      </c>
    </row>
    <row r="1735" spans="1:12" x14ac:dyDescent="0.25">
      <c r="A1735" s="5" t="s">
        <v>7076</v>
      </c>
      <c r="B1735" s="5" t="s">
        <v>7076</v>
      </c>
      <c r="C1735" s="5" t="s">
        <v>7077</v>
      </c>
      <c r="D1735" s="5" t="s">
        <v>7078</v>
      </c>
      <c r="E1735" s="5" t="s">
        <v>7079</v>
      </c>
      <c r="F1735" s="5">
        <v>1</v>
      </c>
      <c r="G1735" s="5">
        <v>3</v>
      </c>
      <c r="H1735" s="5">
        <v>3</v>
      </c>
      <c r="I1735" s="5">
        <v>3</v>
      </c>
      <c r="J1735" s="6">
        <f t="shared" si="27"/>
        <v>1.4555527213595638</v>
      </c>
      <c r="K1735" s="7">
        <v>62726000</v>
      </c>
      <c r="L1735" s="7">
        <v>91301000</v>
      </c>
    </row>
    <row r="1736" spans="1:12" x14ac:dyDescent="0.25">
      <c r="A1736" s="5" t="s">
        <v>7080</v>
      </c>
      <c r="B1736" s="5" t="s">
        <v>7080</v>
      </c>
      <c r="C1736" s="5" t="s">
        <v>7081</v>
      </c>
      <c r="D1736" s="5" t="s">
        <v>7082</v>
      </c>
      <c r="E1736" s="5" t="s">
        <v>7083</v>
      </c>
      <c r="F1736" s="5">
        <v>1</v>
      </c>
      <c r="G1736" s="5">
        <v>5</v>
      </c>
      <c r="H1736" s="5">
        <v>3</v>
      </c>
      <c r="I1736" s="5">
        <v>3</v>
      </c>
      <c r="J1736" s="6">
        <f t="shared" si="27"/>
        <v>0.96581843191196703</v>
      </c>
      <c r="K1736" s="7">
        <v>145400000</v>
      </c>
      <c r="L1736" s="7">
        <v>140430000</v>
      </c>
    </row>
    <row r="1737" spans="1:12" x14ac:dyDescent="0.25">
      <c r="A1737" s="5" t="s">
        <v>7084</v>
      </c>
      <c r="B1737" s="5" t="s">
        <v>7084</v>
      </c>
      <c r="C1737" s="5" t="s">
        <v>7085</v>
      </c>
      <c r="D1737" s="5" t="s">
        <v>7086</v>
      </c>
      <c r="E1737" s="5" t="s">
        <v>7087</v>
      </c>
      <c r="F1737" s="5">
        <v>1</v>
      </c>
      <c r="G1737" s="5">
        <v>3</v>
      </c>
      <c r="H1737" s="5">
        <v>3</v>
      </c>
      <c r="I1737" s="5">
        <v>3</v>
      </c>
      <c r="J1737" s="6">
        <f t="shared" si="27"/>
        <v>1.0867709361959672</v>
      </c>
      <c r="K1737" s="7">
        <v>3139300000</v>
      </c>
      <c r="L1737" s="7">
        <v>3411700000</v>
      </c>
    </row>
    <row r="1738" spans="1:12" x14ac:dyDescent="0.25">
      <c r="A1738" s="5" t="s">
        <v>7088</v>
      </c>
      <c r="B1738" s="5" t="s">
        <v>7088</v>
      </c>
      <c r="C1738" s="5" t="s">
        <v>7089</v>
      </c>
      <c r="D1738" s="5" t="s">
        <v>7090</v>
      </c>
      <c r="E1738" s="5" t="s">
        <v>7091</v>
      </c>
      <c r="F1738" s="5">
        <v>1</v>
      </c>
      <c r="G1738" s="5">
        <v>3</v>
      </c>
      <c r="H1738" s="5">
        <v>3</v>
      </c>
      <c r="I1738" s="5">
        <v>3</v>
      </c>
      <c r="J1738" s="8">
        <v>100</v>
      </c>
      <c r="K1738" s="5">
        <v>0</v>
      </c>
      <c r="L1738" s="7">
        <v>102220000</v>
      </c>
    </row>
    <row r="1739" spans="1:12" x14ac:dyDescent="0.25">
      <c r="A1739" s="5" t="s">
        <v>7092</v>
      </c>
      <c r="B1739" s="5" t="s">
        <v>7092</v>
      </c>
      <c r="C1739" s="5" t="s">
        <v>7093</v>
      </c>
      <c r="D1739" s="5" t="s">
        <v>7094</v>
      </c>
      <c r="E1739" s="5" t="s">
        <v>7095</v>
      </c>
      <c r="F1739" s="5">
        <v>1</v>
      </c>
      <c r="G1739" s="5">
        <v>3</v>
      </c>
      <c r="H1739" s="5">
        <v>3</v>
      </c>
      <c r="I1739" s="5">
        <v>3</v>
      </c>
      <c r="J1739" s="6">
        <f t="shared" si="27"/>
        <v>1.1112570186560407</v>
      </c>
      <c r="K1739" s="7">
        <v>220840000</v>
      </c>
      <c r="L1739" s="7">
        <v>245410000</v>
      </c>
    </row>
    <row r="1740" spans="1:12" x14ac:dyDescent="0.25">
      <c r="A1740" s="5" t="s">
        <v>7096</v>
      </c>
      <c r="B1740" s="5" t="s">
        <v>7096</v>
      </c>
      <c r="C1740" s="5" t="s">
        <v>7097</v>
      </c>
      <c r="D1740" s="5" t="s">
        <v>7098</v>
      </c>
      <c r="E1740" s="5" t="s">
        <v>7099</v>
      </c>
      <c r="F1740" s="5">
        <v>1</v>
      </c>
      <c r="G1740" s="5">
        <v>3</v>
      </c>
      <c r="H1740" s="5">
        <v>3</v>
      </c>
      <c r="I1740" s="5">
        <v>3</v>
      </c>
      <c r="J1740" s="8">
        <v>100</v>
      </c>
      <c r="K1740" s="5">
        <v>0</v>
      </c>
      <c r="L1740" s="7">
        <v>103640000</v>
      </c>
    </row>
    <row r="1741" spans="1:12" x14ac:dyDescent="0.25">
      <c r="A1741" s="5" t="s">
        <v>7100</v>
      </c>
      <c r="B1741" s="5" t="s">
        <v>7100</v>
      </c>
      <c r="C1741" s="5" t="s">
        <v>7101</v>
      </c>
      <c r="D1741" s="5" t="s">
        <v>7102</v>
      </c>
      <c r="E1741" s="5" t="s">
        <v>7103</v>
      </c>
      <c r="F1741" s="5">
        <v>1</v>
      </c>
      <c r="G1741" s="5">
        <v>3</v>
      </c>
      <c r="H1741" s="5">
        <v>3</v>
      </c>
      <c r="I1741" s="5">
        <v>3</v>
      </c>
      <c r="J1741" s="6">
        <f t="shared" si="27"/>
        <v>1.39595531172683</v>
      </c>
      <c r="K1741" s="7">
        <v>650730000</v>
      </c>
      <c r="L1741" s="7">
        <v>908390000</v>
      </c>
    </row>
    <row r="1742" spans="1:12" x14ac:dyDescent="0.25">
      <c r="A1742" s="5" t="s">
        <v>7104</v>
      </c>
      <c r="B1742" s="5" t="s">
        <v>7104</v>
      </c>
      <c r="C1742" s="5" t="s">
        <v>7105</v>
      </c>
      <c r="D1742" s="5" t="s">
        <v>7106</v>
      </c>
      <c r="E1742" s="5" t="s">
        <v>7107</v>
      </c>
      <c r="F1742" s="5">
        <v>2</v>
      </c>
      <c r="G1742" s="5">
        <v>3</v>
      </c>
      <c r="H1742" s="5">
        <v>3</v>
      </c>
      <c r="I1742" s="5">
        <v>3</v>
      </c>
      <c r="J1742" s="6">
        <f t="shared" si="27"/>
        <v>0.44181543292434727</v>
      </c>
      <c r="K1742" s="7">
        <v>171970000</v>
      </c>
      <c r="L1742" s="7">
        <v>75979000</v>
      </c>
    </row>
    <row r="1743" spans="1:12" x14ac:dyDescent="0.25">
      <c r="A1743" s="5" t="s">
        <v>7108</v>
      </c>
      <c r="B1743" s="5" t="s">
        <v>7108</v>
      </c>
      <c r="C1743" s="5" t="s">
        <v>7109</v>
      </c>
      <c r="D1743" s="5" t="s">
        <v>7110</v>
      </c>
      <c r="E1743" s="5" t="s">
        <v>7111</v>
      </c>
      <c r="F1743" s="5">
        <v>1</v>
      </c>
      <c r="G1743" s="5">
        <v>3</v>
      </c>
      <c r="H1743" s="5">
        <v>3</v>
      </c>
      <c r="I1743" s="5">
        <v>3</v>
      </c>
      <c r="J1743" s="6">
        <f t="shared" si="27"/>
        <v>0.31098336594911935</v>
      </c>
      <c r="K1743" s="7">
        <v>408800000</v>
      </c>
      <c r="L1743" s="7">
        <v>127130000</v>
      </c>
    </row>
    <row r="1744" spans="1:12" x14ac:dyDescent="0.25">
      <c r="A1744" s="5" t="s">
        <v>7112</v>
      </c>
      <c r="B1744" s="5" t="s">
        <v>7112</v>
      </c>
      <c r="C1744" s="5" t="s">
        <v>7113</v>
      </c>
      <c r="D1744" s="5" t="s">
        <v>7114</v>
      </c>
      <c r="E1744" s="5" t="s">
        <v>7115</v>
      </c>
      <c r="F1744" s="5">
        <v>1</v>
      </c>
      <c r="G1744" s="5">
        <v>3</v>
      </c>
      <c r="H1744" s="5">
        <v>3</v>
      </c>
      <c r="I1744" s="5">
        <v>3</v>
      </c>
      <c r="J1744" s="6">
        <f t="shared" si="27"/>
        <v>1.0566213921901528</v>
      </c>
      <c r="K1744" s="7">
        <v>1178000000</v>
      </c>
      <c r="L1744" s="7">
        <v>1244700000</v>
      </c>
    </row>
    <row r="1745" spans="1:12" x14ac:dyDescent="0.25">
      <c r="A1745" s="5" t="s">
        <v>7116</v>
      </c>
      <c r="B1745" s="5" t="s">
        <v>7116</v>
      </c>
      <c r="C1745" s="5" t="s">
        <v>7117</v>
      </c>
      <c r="D1745" s="5" t="s">
        <v>7118</v>
      </c>
      <c r="E1745" s="5" t="s">
        <v>7119</v>
      </c>
      <c r="F1745" s="5">
        <v>1</v>
      </c>
      <c r="G1745" s="5">
        <v>3</v>
      </c>
      <c r="H1745" s="5">
        <v>3</v>
      </c>
      <c r="I1745" s="5">
        <v>3</v>
      </c>
      <c r="J1745" s="8">
        <v>100</v>
      </c>
      <c r="K1745" s="5">
        <v>0</v>
      </c>
      <c r="L1745" s="7">
        <v>49976000</v>
      </c>
    </row>
    <row r="1746" spans="1:12" x14ac:dyDescent="0.25">
      <c r="A1746" s="5" t="s">
        <v>7120</v>
      </c>
      <c r="B1746" s="5" t="s">
        <v>7120</v>
      </c>
      <c r="C1746" s="5" t="s">
        <v>7121</v>
      </c>
      <c r="D1746" s="5" t="s">
        <v>7122</v>
      </c>
      <c r="E1746" s="5" t="s">
        <v>7123</v>
      </c>
      <c r="F1746" s="5">
        <v>1</v>
      </c>
      <c r="G1746" s="5">
        <v>3</v>
      </c>
      <c r="H1746" s="5">
        <v>3</v>
      </c>
      <c r="I1746" s="5">
        <v>3</v>
      </c>
      <c r="J1746" s="6">
        <f t="shared" si="27"/>
        <v>0.60475448168355417</v>
      </c>
      <c r="K1746" s="7">
        <v>115470000</v>
      </c>
      <c r="L1746" s="7">
        <v>69831000</v>
      </c>
    </row>
    <row r="1747" spans="1:12" x14ac:dyDescent="0.25">
      <c r="A1747" s="5" t="s">
        <v>7124</v>
      </c>
      <c r="B1747" s="5" t="s">
        <v>7124</v>
      </c>
      <c r="C1747" s="5" t="s">
        <v>7125</v>
      </c>
      <c r="D1747" s="5" t="s">
        <v>7126</v>
      </c>
      <c r="E1747" s="5" t="s">
        <v>7127</v>
      </c>
      <c r="F1747" s="5">
        <v>1</v>
      </c>
      <c r="G1747" s="5">
        <v>4</v>
      </c>
      <c r="H1747" s="5">
        <v>3</v>
      </c>
      <c r="I1747" s="5">
        <v>3</v>
      </c>
      <c r="J1747" s="8">
        <v>100</v>
      </c>
      <c r="K1747" s="5">
        <v>0</v>
      </c>
      <c r="L1747" s="7">
        <v>172990000</v>
      </c>
    </row>
    <row r="1748" spans="1:12" x14ac:dyDescent="0.25">
      <c r="A1748" s="5" t="s">
        <v>7128</v>
      </c>
      <c r="B1748" s="5" t="s">
        <v>7128</v>
      </c>
      <c r="C1748" s="5" t="s">
        <v>7129</v>
      </c>
      <c r="D1748" s="5" t="s">
        <v>7130</v>
      </c>
      <c r="E1748" s="5" t="s">
        <v>7131</v>
      </c>
      <c r="F1748" s="5">
        <v>1</v>
      </c>
      <c r="G1748" s="5">
        <v>4</v>
      </c>
      <c r="H1748" s="5">
        <v>3</v>
      </c>
      <c r="I1748" s="5">
        <v>3</v>
      </c>
      <c r="J1748" s="6">
        <f t="shared" si="27"/>
        <v>1.2175355310491243</v>
      </c>
      <c r="K1748" s="7">
        <v>67828000</v>
      </c>
      <c r="L1748" s="7">
        <v>82583000</v>
      </c>
    </row>
    <row r="1749" spans="1:12" x14ac:dyDescent="0.25">
      <c r="A1749" s="5" t="s">
        <v>7132</v>
      </c>
      <c r="B1749" s="5" t="s">
        <v>7132</v>
      </c>
      <c r="C1749" s="5" t="s">
        <v>7133</v>
      </c>
      <c r="D1749" s="5" t="s">
        <v>7134</v>
      </c>
      <c r="E1749" s="5" t="s">
        <v>7135</v>
      </c>
      <c r="F1749" s="5">
        <v>1</v>
      </c>
      <c r="G1749" s="5">
        <v>3</v>
      </c>
      <c r="H1749" s="5">
        <v>3</v>
      </c>
      <c r="I1749" s="5">
        <v>2</v>
      </c>
      <c r="J1749" s="8">
        <v>100</v>
      </c>
      <c r="K1749" s="5">
        <v>0</v>
      </c>
      <c r="L1749" s="7">
        <v>90205000</v>
      </c>
    </row>
    <row r="1750" spans="1:12" x14ac:dyDescent="0.25">
      <c r="A1750" s="5" t="s">
        <v>7136</v>
      </c>
      <c r="B1750" s="5" t="s">
        <v>7136</v>
      </c>
      <c r="C1750" s="5" t="s">
        <v>7137</v>
      </c>
      <c r="D1750" s="5" t="s">
        <v>7138</v>
      </c>
      <c r="E1750" s="5" t="s">
        <v>7139</v>
      </c>
      <c r="F1750" s="5">
        <v>1</v>
      </c>
      <c r="G1750" s="5">
        <v>3</v>
      </c>
      <c r="H1750" s="5">
        <v>3</v>
      </c>
      <c r="I1750" s="5">
        <v>3</v>
      </c>
      <c r="J1750" s="8">
        <v>100</v>
      </c>
      <c r="K1750" s="5">
        <v>0</v>
      </c>
      <c r="L1750" s="7">
        <v>57984000</v>
      </c>
    </row>
    <row r="1751" spans="1:12" x14ac:dyDescent="0.25">
      <c r="A1751" s="5" t="s">
        <v>7140</v>
      </c>
      <c r="B1751" s="5" t="s">
        <v>7140</v>
      </c>
      <c r="C1751" s="5" t="s">
        <v>7141</v>
      </c>
      <c r="D1751" s="5" t="s">
        <v>7142</v>
      </c>
      <c r="E1751" s="5" t="s">
        <v>7143</v>
      </c>
      <c r="F1751" s="5">
        <v>1</v>
      </c>
      <c r="G1751" s="5">
        <v>3</v>
      </c>
      <c r="H1751" s="5">
        <v>3</v>
      </c>
      <c r="I1751" s="5">
        <v>3</v>
      </c>
      <c r="J1751" s="6">
        <f t="shared" si="27"/>
        <v>2.2751737263754261</v>
      </c>
      <c r="K1751" s="7">
        <v>22593000</v>
      </c>
      <c r="L1751" s="7">
        <v>51403000</v>
      </c>
    </row>
    <row r="1752" spans="1:12" x14ac:dyDescent="0.25">
      <c r="A1752" s="5" t="s">
        <v>7144</v>
      </c>
      <c r="B1752" s="5" t="s">
        <v>7144</v>
      </c>
      <c r="C1752" s="5" t="s">
        <v>7145</v>
      </c>
      <c r="D1752" s="5" t="s">
        <v>7146</v>
      </c>
      <c r="E1752" s="5" t="s">
        <v>7147</v>
      </c>
      <c r="F1752" s="5">
        <v>1</v>
      </c>
      <c r="G1752" s="5">
        <v>3</v>
      </c>
      <c r="H1752" s="5">
        <v>3</v>
      </c>
      <c r="I1752" s="5">
        <v>3</v>
      </c>
      <c r="J1752" s="9">
        <f t="shared" si="27"/>
        <v>0.14045668900471581</v>
      </c>
      <c r="K1752" s="7">
        <v>16116000000</v>
      </c>
      <c r="L1752" s="7">
        <v>2263600000</v>
      </c>
    </row>
    <row r="1753" spans="1:12" x14ac:dyDescent="0.25">
      <c r="A1753" s="5" t="s">
        <v>7148</v>
      </c>
      <c r="B1753" s="5" t="s">
        <v>7148</v>
      </c>
      <c r="C1753" s="5" t="s">
        <v>7149</v>
      </c>
      <c r="D1753" s="5" t="s">
        <v>7150</v>
      </c>
      <c r="E1753" s="5" t="s">
        <v>7151</v>
      </c>
      <c r="F1753" s="5">
        <v>1</v>
      </c>
      <c r="G1753" s="5">
        <v>3</v>
      </c>
      <c r="H1753" s="5">
        <v>3</v>
      </c>
      <c r="I1753" s="5">
        <v>3</v>
      </c>
      <c r="J1753" s="8">
        <v>100</v>
      </c>
      <c r="K1753" s="5">
        <v>0</v>
      </c>
      <c r="L1753" s="7">
        <v>45355000</v>
      </c>
    </row>
    <row r="1754" spans="1:12" x14ac:dyDescent="0.25">
      <c r="A1754" s="5" t="s">
        <v>7152</v>
      </c>
      <c r="B1754" s="5" t="s">
        <v>7153</v>
      </c>
      <c r="C1754" s="5" t="s">
        <v>7154</v>
      </c>
      <c r="D1754" s="5" t="s">
        <v>7155</v>
      </c>
      <c r="E1754" s="5" t="s">
        <v>7156</v>
      </c>
      <c r="F1754" s="5">
        <v>2</v>
      </c>
      <c r="G1754" s="5">
        <v>3</v>
      </c>
      <c r="H1754" s="5">
        <v>3</v>
      </c>
      <c r="I1754" s="5">
        <v>3</v>
      </c>
      <c r="J1754" s="6">
        <f t="shared" si="27"/>
        <v>0.40251473000060745</v>
      </c>
      <c r="K1754" s="7">
        <v>164630000</v>
      </c>
      <c r="L1754" s="7">
        <v>66266000</v>
      </c>
    </row>
    <row r="1755" spans="1:12" x14ac:dyDescent="0.25">
      <c r="A1755" s="5" t="s">
        <v>7157</v>
      </c>
      <c r="B1755" s="5" t="s">
        <v>7157</v>
      </c>
      <c r="C1755" s="5" t="s">
        <v>7158</v>
      </c>
      <c r="D1755" s="5" t="s">
        <v>7159</v>
      </c>
      <c r="E1755" s="5" t="s">
        <v>7160</v>
      </c>
      <c r="F1755" s="5">
        <v>2</v>
      </c>
      <c r="G1755" s="5">
        <v>3</v>
      </c>
      <c r="H1755" s="5">
        <v>3</v>
      </c>
      <c r="I1755" s="5">
        <v>3</v>
      </c>
      <c r="J1755" s="8">
        <v>100</v>
      </c>
      <c r="K1755" s="5">
        <v>0</v>
      </c>
      <c r="L1755" s="7">
        <v>53304000</v>
      </c>
    </row>
    <row r="1756" spans="1:12" x14ac:dyDescent="0.25">
      <c r="A1756" s="5" t="s">
        <v>7161</v>
      </c>
      <c r="B1756" s="5" t="s">
        <v>7161</v>
      </c>
      <c r="C1756" s="5" t="s">
        <v>7162</v>
      </c>
      <c r="D1756" s="5" t="s">
        <v>7163</v>
      </c>
      <c r="E1756" s="5" t="s">
        <v>7164</v>
      </c>
      <c r="F1756" s="5">
        <v>1</v>
      </c>
      <c r="G1756" s="5">
        <v>3</v>
      </c>
      <c r="H1756" s="5">
        <v>3</v>
      </c>
      <c r="I1756" s="5">
        <v>3</v>
      </c>
      <c r="J1756" s="8">
        <f t="shared" si="27"/>
        <v>7.2528663440105419</v>
      </c>
      <c r="K1756" s="7">
        <v>8120100</v>
      </c>
      <c r="L1756" s="7">
        <v>58894000</v>
      </c>
    </row>
    <row r="1757" spans="1:12" x14ac:dyDescent="0.25">
      <c r="A1757" s="5" t="s">
        <v>7165</v>
      </c>
      <c r="B1757" s="5" t="s">
        <v>7166</v>
      </c>
      <c r="C1757" s="5" t="s">
        <v>7167</v>
      </c>
      <c r="D1757" s="5" t="s">
        <v>7168</v>
      </c>
      <c r="E1757" s="5" t="s">
        <v>7169</v>
      </c>
      <c r="F1757" s="5">
        <v>2</v>
      </c>
      <c r="G1757" s="5">
        <v>3</v>
      </c>
      <c r="H1757" s="5">
        <v>3</v>
      </c>
      <c r="I1757" s="5">
        <v>3</v>
      </c>
      <c r="J1757" s="6" t="s">
        <v>7170</v>
      </c>
      <c r="K1757" s="5">
        <v>0</v>
      </c>
      <c r="L1757" s="5">
        <v>0</v>
      </c>
    </row>
    <row r="1758" spans="1:12" x14ac:dyDescent="0.25">
      <c r="A1758" s="5" t="s">
        <v>7171</v>
      </c>
      <c r="B1758" s="5" t="s">
        <v>7171</v>
      </c>
      <c r="C1758" s="5" t="s">
        <v>7172</v>
      </c>
      <c r="D1758" s="5" t="s">
        <v>7173</v>
      </c>
      <c r="E1758" s="5" t="s">
        <v>7174</v>
      </c>
      <c r="F1758" s="5">
        <v>1</v>
      </c>
      <c r="G1758" s="5">
        <v>3</v>
      </c>
      <c r="H1758" s="5">
        <v>3</v>
      </c>
      <c r="I1758" s="5">
        <v>3</v>
      </c>
      <c r="J1758" s="6">
        <f t="shared" si="27"/>
        <v>0.62278868403373888</v>
      </c>
      <c r="K1758" s="7">
        <v>133970000</v>
      </c>
      <c r="L1758" s="7">
        <v>83435000</v>
      </c>
    </row>
    <row r="1759" spans="1:12" x14ac:dyDescent="0.25">
      <c r="A1759" s="5" t="s">
        <v>7175</v>
      </c>
      <c r="B1759" s="5" t="s">
        <v>7175</v>
      </c>
      <c r="C1759" s="5" t="s">
        <v>7176</v>
      </c>
      <c r="D1759" s="5" t="s">
        <v>7177</v>
      </c>
      <c r="E1759" s="5" t="s">
        <v>7178</v>
      </c>
      <c r="F1759" s="5">
        <v>1</v>
      </c>
      <c r="G1759" s="5">
        <v>3</v>
      </c>
      <c r="H1759" s="5">
        <v>3</v>
      </c>
      <c r="I1759" s="5">
        <v>2</v>
      </c>
      <c r="J1759" s="6">
        <f t="shared" si="27"/>
        <v>1.00036938989103</v>
      </c>
      <c r="K1759" s="7">
        <v>324860000</v>
      </c>
      <c r="L1759" s="7">
        <v>324980000</v>
      </c>
    </row>
    <row r="1760" spans="1:12" x14ac:dyDescent="0.25">
      <c r="A1760" s="5" t="s">
        <v>7179</v>
      </c>
      <c r="B1760" s="5" t="s">
        <v>7179</v>
      </c>
      <c r="C1760" s="5" t="s">
        <v>7180</v>
      </c>
      <c r="D1760" s="5" t="s">
        <v>7181</v>
      </c>
      <c r="E1760" s="5" t="s">
        <v>7182</v>
      </c>
      <c r="F1760" s="5">
        <v>3</v>
      </c>
      <c r="G1760" s="5">
        <v>3</v>
      </c>
      <c r="H1760" s="5">
        <v>3</v>
      </c>
      <c r="I1760" s="5">
        <v>3</v>
      </c>
      <c r="J1760" s="6">
        <f t="shared" si="27"/>
        <v>0.7010736944851147</v>
      </c>
      <c r="K1760" s="7">
        <v>286860000</v>
      </c>
      <c r="L1760" s="7">
        <v>201110000</v>
      </c>
    </row>
    <row r="1761" spans="1:12" x14ac:dyDescent="0.25">
      <c r="A1761" s="5" t="s">
        <v>7183</v>
      </c>
      <c r="B1761" s="5" t="s">
        <v>7183</v>
      </c>
      <c r="C1761" s="5" t="s">
        <v>7184</v>
      </c>
      <c r="D1761" s="5" t="s">
        <v>7185</v>
      </c>
      <c r="E1761" s="5" t="s">
        <v>7186</v>
      </c>
      <c r="F1761" s="5">
        <v>1</v>
      </c>
      <c r="G1761" s="5">
        <v>3</v>
      </c>
      <c r="H1761" s="5">
        <v>3</v>
      </c>
      <c r="I1761" s="5">
        <v>3</v>
      </c>
      <c r="J1761" s="8">
        <v>100</v>
      </c>
      <c r="K1761" s="5">
        <v>0</v>
      </c>
      <c r="L1761" s="7">
        <v>139080000</v>
      </c>
    </row>
    <row r="1762" spans="1:12" x14ac:dyDescent="0.25">
      <c r="A1762" s="5" t="s">
        <v>7187</v>
      </c>
      <c r="B1762" s="5" t="s">
        <v>7187</v>
      </c>
      <c r="C1762" s="5" t="s">
        <v>7188</v>
      </c>
      <c r="D1762" s="5" t="s">
        <v>7189</v>
      </c>
      <c r="E1762" s="5" t="s">
        <v>7190</v>
      </c>
      <c r="F1762" s="5">
        <v>2</v>
      </c>
      <c r="G1762" s="5">
        <v>3</v>
      </c>
      <c r="H1762" s="5">
        <v>3</v>
      </c>
      <c r="I1762" s="5">
        <v>3</v>
      </c>
      <c r="J1762" s="6">
        <f t="shared" si="27"/>
        <v>1.529100688080286</v>
      </c>
      <c r="K1762" s="7">
        <v>66562000</v>
      </c>
      <c r="L1762" s="7">
        <v>101780000</v>
      </c>
    </row>
    <row r="1763" spans="1:12" x14ac:dyDescent="0.25">
      <c r="A1763" s="5" t="s">
        <v>7191</v>
      </c>
      <c r="B1763" s="5" t="s">
        <v>7191</v>
      </c>
      <c r="C1763" s="5" t="s">
        <v>7192</v>
      </c>
      <c r="D1763" s="5" t="s">
        <v>7193</v>
      </c>
      <c r="E1763" s="5" t="s">
        <v>7194</v>
      </c>
      <c r="F1763" s="5">
        <v>1</v>
      </c>
      <c r="G1763" s="5">
        <v>3</v>
      </c>
      <c r="H1763" s="5">
        <v>3</v>
      </c>
      <c r="I1763" s="5">
        <v>3</v>
      </c>
      <c r="J1763" s="8">
        <v>100</v>
      </c>
      <c r="K1763" s="5">
        <v>0</v>
      </c>
      <c r="L1763" s="7">
        <v>101920000</v>
      </c>
    </row>
    <row r="1764" spans="1:12" x14ac:dyDescent="0.25">
      <c r="A1764" s="5" t="s">
        <v>7195</v>
      </c>
      <c r="B1764" s="5" t="s">
        <v>7195</v>
      </c>
      <c r="C1764" s="5" t="s">
        <v>7196</v>
      </c>
      <c r="D1764" s="5" t="s">
        <v>7197</v>
      </c>
      <c r="E1764" s="5" t="s">
        <v>7198</v>
      </c>
      <c r="F1764" s="5">
        <v>1</v>
      </c>
      <c r="G1764" s="5">
        <v>3</v>
      </c>
      <c r="H1764" s="5">
        <v>3</v>
      </c>
      <c r="I1764" s="5">
        <v>3</v>
      </c>
      <c r="J1764" s="6">
        <f t="shared" si="27"/>
        <v>0.82506481451845215</v>
      </c>
      <c r="K1764" s="7">
        <v>62486000</v>
      </c>
      <c r="L1764" s="7">
        <v>51555000</v>
      </c>
    </row>
    <row r="1765" spans="1:12" x14ac:dyDescent="0.25">
      <c r="A1765" s="5" t="s">
        <v>7199</v>
      </c>
      <c r="B1765" s="5" t="s">
        <v>7199</v>
      </c>
      <c r="C1765" s="5" t="s">
        <v>7200</v>
      </c>
      <c r="D1765" s="5" t="s">
        <v>7201</v>
      </c>
      <c r="E1765" s="5" t="s">
        <v>7202</v>
      </c>
      <c r="F1765" s="5">
        <v>1</v>
      </c>
      <c r="G1765" s="5">
        <v>3</v>
      </c>
      <c r="H1765" s="5">
        <v>3</v>
      </c>
      <c r="I1765" s="5">
        <v>3</v>
      </c>
      <c r="J1765" s="6">
        <f t="shared" si="27"/>
        <v>3.2030060882800608</v>
      </c>
      <c r="K1765" s="7">
        <v>52560000</v>
      </c>
      <c r="L1765" s="7">
        <v>168350000</v>
      </c>
    </row>
    <row r="1766" spans="1:12" x14ac:dyDescent="0.25">
      <c r="A1766" s="5" t="s">
        <v>7203</v>
      </c>
      <c r="B1766" s="5" t="s">
        <v>7203</v>
      </c>
      <c r="C1766" s="5" t="s">
        <v>7204</v>
      </c>
      <c r="D1766" s="5" t="s">
        <v>7205</v>
      </c>
      <c r="E1766" s="5" t="s">
        <v>7206</v>
      </c>
      <c r="F1766" s="5">
        <v>1</v>
      </c>
      <c r="G1766" s="5">
        <v>3</v>
      </c>
      <c r="H1766" s="5">
        <v>3</v>
      </c>
      <c r="I1766" s="5">
        <v>3</v>
      </c>
      <c r="J1766" s="6">
        <f t="shared" si="27"/>
        <v>2.3287083584690662</v>
      </c>
      <c r="K1766" s="7">
        <v>74595000</v>
      </c>
      <c r="L1766" s="7">
        <v>173710000</v>
      </c>
    </row>
    <row r="1767" spans="1:12" x14ac:dyDescent="0.25">
      <c r="A1767" s="5" t="s">
        <v>7207</v>
      </c>
      <c r="B1767" s="5" t="s">
        <v>7207</v>
      </c>
      <c r="C1767" s="5" t="s">
        <v>7208</v>
      </c>
      <c r="D1767" s="5" t="s">
        <v>7209</v>
      </c>
      <c r="E1767" s="5" t="s">
        <v>7210</v>
      </c>
      <c r="F1767" s="5">
        <v>1</v>
      </c>
      <c r="G1767" s="5">
        <v>3</v>
      </c>
      <c r="H1767" s="5">
        <v>3</v>
      </c>
      <c r="I1767" s="5">
        <v>3</v>
      </c>
      <c r="J1767" s="6">
        <f t="shared" si="27"/>
        <v>1.4072174145775715</v>
      </c>
      <c r="K1767" s="7">
        <v>224180000</v>
      </c>
      <c r="L1767" s="7">
        <v>315470000</v>
      </c>
    </row>
    <row r="1768" spans="1:12" x14ac:dyDescent="0.25">
      <c r="A1768" s="5" t="s">
        <v>7211</v>
      </c>
      <c r="B1768" s="5" t="s">
        <v>7211</v>
      </c>
      <c r="C1768" s="5" t="s">
        <v>7212</v>
      </c>
      <c r="D1768" s="5" t="s">
        <v>7213</v>
      </c>
      <c r="E1768" s="5" t="s">
        <v>7214</v>
      </c>
      <c r="F1768" s="5">
        <v>1</v>
      </c>
      <c r="G1768" s="5">
        <v>3</v>
      </c>
      <c r="H1768" s="5">
        <v>3</v>
      </c>
      <c r="I1768" s="5">
        <v>3</v>
      </c>
      <c r="J1768" s="6">
        <f t="shared" si="27"/>
        <v>3.8007932496014312</v>
      </c>
      <c r="K1768" s="7">
        <v>51434000</v>
      </c>
      <c r="L1768" s="7">
        <v>195490000</v>
      </c>
    </row>
    <row r="1769" spans="1:12" x14ac:dyDescent="0.25">
      <c r="A1769" s="5" t="s">
        <v>7215</v>
      </c>
      <c r="B1769" s="5" t="s">
        <v>7215</v>
      </c>
      <c r="C1769" s="5" t="s">
        <v>7216</v>
      </c>
      <c r="D1769" s="5" t="s">
        <v>7217</v>
      </c>
      <c r="E1769" s="5" t="s">
        <v>7218</v>
      </c>
      <c r="F1769" s="5">
        <v>1</v>
      </c>
      <c r="G1769" s="5">
        <v>3</v>
      </c>
      <c r="H1769" s="5">
        <v>3</v>
      </c>
      <c r="I1769" s="5">
        <v>3</v>
      </c>
      <c r="J1769" s="8">
        <v>100</v>
      </c>
      <c r="K1769" s="5">
        <v>0</v>
      </c>
      <c r="L1769" s="7">
        <v>145790000</v>
      </c>
    </row>
    <row r="1770" spans="1:12" x14ac:dyDescent="0.25">
      <c r="A1770" s="5" t="s">
        <v>7219</v>
      </c>
      <c r="B1770" s="5" t="s">
        <v>7219</v>
      </c>
      <c r="C1770" s="5" t="s">
        <v>7220</v>
      </c>
      <c r="D1770" s="5" t="s">
        <v>7221</v>
      </c>
      <c r="E1770" s="5" t="s">
        <v>7222</v>
      </c>
      <c r="F1770" s="5">
        <v>1</v>
      </c>
      <c r="G1770" s="5">
        <v>3</v>
      </c>
      <c r="H1770" s="5">
        <v>3</v>
      </c>
      <c r="I1770" s="5">
        <v>3</v>
      </c>
      <c r="J1770" s="8">
        <v>100</v>
      </c>
      <c r="K1770" s="5">
        <v>0</v>
      </c>
      <c r="L1770" s="7">
        <v>51401000</v>
      </c>
    </row>
    <row r="1771" spans="1:12" x14ac:dyDescent="0.25">
      <c r="A1771" s="5" t="s">
        <v>7223</v>
      </c>
      <c r="B1771" s="5" t="s">
        <v>7223</v>
      </c>
      <c r="C1771" s="5" t="s">
        <v>7224</v>
      </c>
      <c r="D1771" s="5" t="s">
        <v>7225</v>
      </c>
      <c r="E1771" s="5" t="s">
        <v>7226</v>
      </c>
      <c r="F1771" s="5">
        <v>1</v>
      </c>
      <c r="G1771" s="5">
        <v>3</v>
      </c>
      <c r="H1771" s="5">
        <v>3</v>
      </c>
      <c r="I1771" s="5">
        <v>3</v>
      </c>
      <c r="J1771" s="8">
        <v>100</v>
      </c>
      <c r="K1771" s="5">
        <v>0</v>
      </c>
      <c r="L1771" s="7">
        <v>32217000</v>
      </c>
    </row>
    <row r="1772" spans="1:12" x14ac:dyDescent="0.25">
      <c r="A1772" s="5" t="s">
        <v>7227</v>
      </c>
      <c r="B1772" s="5" t="s">
        <v>7227</v>
      </c>
      <c r="C1772" s="5" t="s">
        <v>7228</v>
      </c>
      <c r="D1772" s="5" t="s">
        <v>7229</v>
      </c>
      <c r="E1772" s="5" t="s">
        <v>7230</v>
      </c>
      <c r="F1772" s="5">
        <v>1</v>
      </c>
      <c r="G1772" s="5">
        <v>3</v>
      </c>
      <c r="H1772" s="5">
        <v>3</v>
      </c>
      <c r="I1772" s="5">
        <v>3</v>
      </c>
      <c r="J1772" s="8">
        <v>100</v>
      </c>
      <c r="K1772" s="5">
        <v>0</v>
      </c>
      <c r="L1772" s="7">
        <v>2960800</v>
      </c>
    </row>
    <row r="1773" spans="1:12" x14ac:dyDescent="0.25">
      <c r="A1773" s="5" t="s">
        <v>7231</v>
      </c>
      <c r="B1773" s="5" t="s">
        <v>7231</v>
      </c>
      <c r="C1773" s="5" t="s">
        <v>7232</v>
      </c>
      <c r="D1773" s="5" t="s">
        <v>7233</v>
      </c>
      <c r="E1773" s="5" t="s">
        <v>7234</v>
      </c>
      <c r="F1773" s="5">
        <v>1</v>
      </c>
      <c r="G1773" s="5">
        <v>3</v>
      </c>
      <c r="H1773" s="5">
        <v>3</v>
      </c>
      <c r="I1773" s="5">
        <v>3</v>
      </c>
      <c r="J1773" s="8">
        <v>100</v>
      </c>
      <c r="K1773" s="5">
        <v>0</v>
      </c>
      <c r="L1773" s="7">
        <v>90876000</v>
      </c>
    </row>
    <row r="1774" spans="1:12" x14ac:dyDescent="0.25">
      <c r="A1774" s="5" t="s">
        <v>7235</v>
      </c>
      <c r="B1774" s="5" t="s">
        <v>7235</v>
      </c>
      <c r="C1774" s="5" t="s">
        <v>7236</v>
      </c>
      <c r="D1774" s="5" t="s">
        <v>7237</v>
      </c>
      <c r="E1774" s="5" t="s">
        <v>7238</v>
      </c>
      <c r="F1774" s="5">
        <v>1</v>
      </c>
      <c r="G1774" s="5">
        <v>3</v>
      </c>
      <c r="H1774" s="5">
        <v>3</v>
      </c>
      <c r="I1774" s="5">
        <v>3</v>
      </c>
      <c r="J1774" s="6">
        <f t="shared" si="27"/>
        <v>1.4288204234377404</v>
      </c>
      <c r="K1774" s="7">
        <v>58521000</v>
      </c>
      <c r="L1774" s="7">
        <v>83616000</v>
      </c>
    </row>
    <row r="1775" spans="1:12" x14ac:dyDescent="0.25">
      <c r="A1775" s="5" t="s">
        <v>7239</v>
      </c>
      <c r="B1775" s="5" t="s">
        <v>7239</v>
      </c>
      <c r="C1775" s="5" t="s">
        <v>7240</v>
      </c>
      <c r="D1775" s="5" t="s">
        <v>7241</v>
      </c>
      <c r="E1775" s="5" t="s">
        <v>7242</v>
      </c>
      <c r="F1775" s="5">
        <v>1</v>
      </c>
      <c r="G1775" s="5">
        <v>3</v>
      </c>
      <c r="H1775" s="5">
        <v>3</v>
      </c>
      <c r="I1775" s="5">
        <v>3</v>
      </c>
      <c r="J1775" s="6">
        <f t="shared" si="27"/>
        <v>1.0316786875972281</v>
      </c>
      <c r="K1775" s="7">
        <v>141420000</v>
      </c>
      <c r="L1775" s="7">
        <v>145900000</v>
      </c>
    </row>
    <row r="1776" spans="1:12" x14ac:dyDescent="0.25">
      <c r="A1776" s="5" t="s">
        <v>7243</v>
      </c>
      <c r="B1776" s="5" t="s">
        <v>7243</v>
      </c>
      <c r="C1776" s="5" t="s">
        <v>7244</v>
      </c>
      <c r="D1776" s="5" t="s">
        <v>7245</v>
      </c>
      <c r="E1776" s="5" t="s">
        <v>7246</v>
      </c>
      <c r="F1776" s="5">
        <v>1</v>
      </c>
      <c r="G1776" s="5">
        <v>3</v>
      </c>
      <c r="H1776" s="5">
        <v>3</v>
      </c>
      <c r="I1776" s="5">
        <v>3</v>
      </c>
      <c r="J1776" s="6">
        <f t="shared" si="27"/>
        <v>0.30516466986013463</v>
      </c>
      <c r="K1776" s="7">
        <v>937330000</v>
      </c>
      <c r="L1776" s="7">
        <v>286040000</v>
      </c>
    </row>
    <row r="1777" spans="1:12" x14ac:dyDescent="0.25">
      <c r="A1777" s="5" t="s">
        <v>7247</v>
      </c>
      <c r="B1777" s="5" t="s">
        <v>7247</v>
      </c>
      <c r="C1777" s="5" t="s">
        <v>7248</v>
      </c>
      <c r="D1777" s="5" t="s">
        <v>7249</v>
      </c>
      <c r="E1777" s="5" t="s">
        <v>7250</v>
      </c>
      <c r="F1777" s="5">
        <v>1</v>
      </c>
      <c r="G1777" s="5">
        <v>3</v>
      </c>
      <c r="H1777" s="5">
        <v>3</v>
      </c>
      <c r="I1777" s="5">
        <v>3</v>
      </c>
      <c r="J1777" s="6">
        <f t="shared" si="27"/>
        <v>1.2397343848337337</v>
      </c>
      <c r="K1777" s="7">
        <v>77857000</v>
      </c>
      <c r="L1777" s="7">
        <v>96522000</v>
      </c>
    </row>
    <row r="1778" spans="1:12" x14ac:dyDescent="0.25">
      <c r="A1778" s="5" t="s">
        <v>7251</v>
      </c>
      <c r="B1778" s="5" t="s">
        <v>7252</v>
      </c>
      <c r="C1778" s="5" t="s">
        <v>7253</v>
      </c>
      <c r="D1778" s="5" t="s">
        <v>7254</v>
      </c>
      <c r="E1778" s="5" t="s">
        <v>7255</v>
      </c>
      <c r="F1778" s="5">
        <v>5</v>
      </c>
      <c r="G1778" s="5">
        <v>3</v>
      </c>
      <c r="H1778" s="5">
        <v>3</v>
      </c>
      <c r="I1778" s="5">
        <v>2</v>
      </c>
      <c r="J1778" s="6">
        <f t="shared" si="27"/>
        <v>2.0115467414704153</v>
      </c>
      <c r="K1778" s="7">
        <v>61316000</v>
      </c>
      <c r="L1778" s="7">
        <v>123340000</v>
      </c>
    </row>
    <row r="1779" spans="1:12" x14ac:dyDescent="0.25">
      <c r="A1779" s="5" t="s">
        <v>7256</v>
      </c>
      <c r="B1779" s="5" t="s">
        <v>7256</v>
      </c>
      <c r="C1779" s="5" t="s">
        <v>7257</v>
      </c>
      <c r="D1779" s="5" t="s">
        <v>7258</v>
      </c>
      <c r="E1779" s="5" t="s">
        <v>7259</v>
      </c>
      <c r="F1779" s="5">
        <v>1</v>
      </c>
      <c r="G1779" s="5">
        <v>3</v>
      </c>
      <c r="H1779" s="5">
        <v>3</v>
      </c>
      <c r="I1779" s="5">
        <v>3</v>
      </c>
      <c r="J1779" s="6">
        <f t="shared" si="27"/>
        <v>0.50695959075227026</v>
      </c>
      <c r="K1779" s="7">
        <v>252170000</v>
      </c>
      <c r="L1779" s="7">
        <v>127840000</v>
      </c>
    </row>
    <row r="1780" spans="1:12" x14ac:dyDescent="0.25">
      <c r="A1780" s="5" t="s">
        <v>7260</v>
      </c>
      <c r="B1780" s="5" t="s">
        <v>7260</v>
      </c>
      <c r="C1780" s="5" t="s">
        <v>7261</v>
      </c>
      <c r="D1780" s="5" t="s">
        <v>7262</v>
      </c>
      <c r="E1780" s="5" t="s">
        <v>7263</v>
      </c>
      <c r="F1780" s="5">
        <v>1</v>
      </c>
      <c r="G1780" s="5">
        <v>3</v>
      </c>
      <c r="H1780" s="5">
        <v>3</v>
      </c>
      <c r="I1780" s="5">
        <v>3</v>
      </c>
      <c r="J1780" s="8">
        <v>100</v>
      </c>
      <c r="K1780" s="5">
        <v>0</v>
      </c>
      <c r="L1780" s="7">
        <v>90535000</v>
      </c>
    </row>
    <row r="1781" spans="1:12" x14ac:dyDescent="0.25">
      <c r="A1781" s="5" t="s">
        <v>7264</v>
      </c>
      <c r="B1781" s="5" t="s">
        <v>7264</v>
      </c>
      <c r="C1781" s="5" t="s">
        <v>7265</v>
      </c>
      <c r="D1781" s="5" t="s">
        <v>7266</v>
      </c>
      <c r="E1781" s="5" t="s">
        <v>7267</v>
      </c>
      <c r="F1781" s="5">
        <v>1</v>
      </c>
      <c r="G1781" s="5">
        <v>3</v>
      </c>
      <c r="H1781" s="5">
        <v>3</v>
      </c>
      <c r="I1781" s="5">
        <v>3</v>
      </c>
      <c r="J1781" s="8">
        <v>100</v>
      </c>
      <c r="K1781" s="5">
        <v>0</v>
      </c>
      <c r="L1781" s="7">
        <v>78331000</v>
      </c>
    </row>
    <row r="1782" spans="1:12" x14ac:dyDescent="0.25">
      <c r="A1782" s="5" t="s">
        <v>7268</v>
      </c>
      <c r="B1782" s="5" t="s">
        <v>7268</v>
      </c>
      <c r="C1782" s="5" t="s">
        <v>7269</v>
      </c>
      <c r="D1782" s="5" t="s">
        <v>7270</v>
      </c>
      <c r="E1782" s="5" t="s">
        <v>7271</v>
      </c>
      <c r="F1782" s="5">
        <v>1</v>
      </c>
      <c r="G1782" s="5">
        <v>3</v>
      </c>
      <c r="H1782" s="5">
        <v>3</v>
      </c>
      <c r="I1782" s="5">
        <v>2</v>
      </c>
      <c r="J1782" s="6">
        <f t="shared" si="27"/>
        <v>2.7281718963165074</v>
      </c>
      <c r="K1782" s="7">
        <v>117280000</v>
      </c>
      <c r="L1782" s="7">
        <v>319960000</v>
      </c>
    </row>
    <row r="1783" spans="1:12" x14ac:dyDescent="0.25">
      <c r="A1783" s="5" t="s">
        <v>7272</v>
      </c>
      <c r="B1783" s="5" t="s">
        <v>7272</v>
      </c>
      <c r="C1783" s="5" t="s">
        <v>7273</v>
      </c>
      <c r="D1783" s="5" t="s">
        <v>7274</v>
      </c>
      <c r="E1783" s="5" t="s">
        <v>7275</v>
      </c>
      <c r="F1783" s="5">
        <v>1</v>
      </c>
      <c r="G1783" s="5">
        <v>3</v>
      </c>
      <c r="H1783" s="5">
        <v>3</v>
      </c>
      <c r="I1783" s="5">
        <v>3</v>
      </c>
      <c r="J1783" s="8">
        <v>100</v>
      </c>
      <c r="K1783" s="5">
        <v>0</v>
      </c>
      <c r="L1783" s="7">
        <v>10371000</v>
      </c>
    </row>
    <row r="1784" spans="1:12" x14ac:dyDescent="0.25">
      <c r="A1784" s="5" t="s">
        <v>7276</v>
      </c>
      <c r="B1784" s="5" t="s">
        <v>7276</v>
      </c>
      <c r="C1784" s="5" t="s">
        <v>7277</v>
      </c>
      <c r="D1784" s="5" t="s">
        <v>7278</v>
      </c>
      <c r="E1784" s="5" t="s">
        <v>7279</v>
      </c>
      <c r="F1784" s="5">
        <v>1</v>
      </c>
      <c r="G1784" s="5">
        <v>3</v>
      </c>
      <c r="H1784" s="5">
        <v>3</v>
      </c>
      <c r="I1784" s="5">
        <v>3</v>
      </c>
      <c r="J1784" s="8">
        <v>100</v>
      </c>
      <c r="K1784" s="5">
        <v>0</v>
      </c>
      <c r="L1784" s="7">
        <v>137020000</v>
      </c>
    </row>
    <row r="1785" spans="1:12" x14ac:dyDescent="0.25">
      <c r="A1785" s="5" t="s">
        <v>7280</v>
      </c>
      <c r="B1785" s="5" t="s">
        <v>7280</v>
      </c>
      <c r="C1785" s="5" t="s">
        <v>7281</v>
      </c>
      <c r="D1785" s="5" t="s">
        <v>7282</v>
      </c>
      <c r="E1785" s="5" t="s">
        <v>7283</v>
      </c>
      <c r="F1785" s="5">
        <v>1</v>
      </c>
      <c r="G1785" s="5">
        <v>3</v>
      </c>
      <c r="H1785" s="5">
        <v>3</v>
      </c>
      <c r="I1785" s="5">
        <v>3</v>
      </c>
      <c r="J1785" s="6">
        <f t="shared" si="27"/>
        <v>0.86859017572243946</v>
      </c>
      <c r="K1785" s="7">
        <v>222510000</v>
      </c>
      <c r="L1785" s="7">
        <v>193270000</v>
      </c>
    </row>
    <row r="1786" spans="1:12" x14ac:dyDescent="0.25">
      <c r="A1786" s="5" t="s">
        <v>7284</v>
      </c>
      <c r="B1786" s="5" t="s">
        <v>7284</v>
      </c>
      <c r="C1786" s="5" t="s">
        <v>7285</v>
      </c>
      <c r="D1786" s="5" t="s">
        <v>7286</v>
      </c>
      <c r="E1786" s="5" t="s">
        <v>7287</v>
      </c>
      <c r="F1786" s="5">
        <v>1</v>
      </c>
      <c r="G1786" s="5">
        <v>3</v>
      </c>
      <c r="H1786" s="5">
        <v>3</v>
      </c>
      <c r="I1786" s="5">
        <v>3</v>
      </c>
      <c r="J1786" s="6">
        <f t="shared" si="27"/>
        <v>0.82621482814626224</v>
      </c>
      <c r="K1786" s="7">
        <v>227810000</v>
      </c>
      <c r="L1786" s="7">
        <v>188220000</v>
      </c>
    </row>
    <row r="1787" spans="1:12" x14ac:dyDescent="0.25">
      <c r="A1787" s="5" t="s">
        <v>7288</v>
      </c>
      <c r="B1787" s="5" t="s">
        <v>7288</v>
      </c>
      <c r="C1787" s="5" t="s">
        <v>7289</v>
      </c>
      <c r="D1787" s="5" t="s">
        <v>7290</v>
      </c>
      <c r="E1787" s="5" t="s">
        <v>7291</v>
      </c>
      <c r="F1787" s="5">
        <v>1</v>
      </c>
      <c r="G1787" s="5">
        <v>3</v>
      </c>
      <c r="H1787" s="5">
        <v>3</v>
      </c>
      <c r="I1787" s="5">
        <v>3</v>
      </c>
      <c r="J1787" s="6">
        <f t="shared" si="27"/>
        <v>1.2208593002934678</v>
      </c>
      <c r="K1787" s="7">
        <v>303270000</v>
      </c>
      <c r="L1787" s="7">
        <v>370250000</v>
      </c>
    </row>
    <row r="1788" spans="1:12" x14ac:dyDescent="0.25">
      <c r="A1788" s="5" t="s">
        <v>7292</v>
      </c>
      <c r="B1788" s="5" t="s">
        <v>7292</v>
      </c>
      <c r="C1788" s="5" t="s">
        <v>7293</v>
      </c>
      <c r="D1788" s="5" t="s">
        <v>7294</v>
      </c>
      <c r="E1788" s="5" t="s">
        <v>7295</v>
      </c>
      <c r="F1788" s="5">
        <v>1</v>
      </c>
      <c r="G1788" s="5">
        <v>3</v>
      </c>
      <c r="H1788" s="5">
        <v>3</v>
      </c>
      <c r="I1788" s="5">
        <v>3</v>
      </c>
      <c r="J1788" s="6">
        <f t="shared" si="27"/>
        <v>0.58389049749934196</v>
      </c>
      <c r="K1788" s="7">
        <v>189950000</v>
      </c>
      <c r="L1788" s="7">
        <v>110910000</v>
      </c>
    </row>
    <row r="1789" spans="1:12" x14ac:dyDescent="0.25">
      <c r="A1789" s="5" t="s">
        <v>7296</v>
      </c>
      <c r="B1789" s="5" t="s">
        <v>7296</v>
      </c>
      <c r="C1789" s="5" t="s">
        <v>7297</v>
      </c>
      <c r="D1789" s="5" t="s">
        <v>7298</v>
      </c>
      <c r="E1789" s="5" t="s">
        <v>7299</v>
      </c>
      <c r="F1789" s="5">
        <v>1</v>
      </c>
      <c r="G1789" s="5">
        <v>3</v>
      </c>
      <c r="H1789" s="5">
        <v>3</v>
      </c>
      <c r="I1789" s="5">
        <v>3</v>
      </c>
      <c r="J1789" s="6">
        <f t="shared" si="27"/>
        <v>2.278741509481605</v>
      </c>
      <c r="K1789" s="7">
        <v>39603000</v>
      </c>
      <c r="L1789" s="7">
        <v>90245000</v>
      </c>
    </row>
    <row r="1790" spans="1:12" x14ac:dyDescent="0.25">
      <c r="A1790" s="5" t="s">
        <v>7300</v>
      </c>
      <c r="B1790" s="5" t="s">
        <v>7300</v>
      </c>
      <c r="C1790" s="5" t="s">
        <v>7301</v>
      </c>
      <c r="D1790" s="5" t="s">
        <v>7302</v>
      </c>
      <c r="E1790" s="5" t="s">
        <v>7303</v>
      </c>
      <c r="F1790" s="5">
        <v>1</v>
      </c>
      <c r="G1790" s="5">
        <v>3</v>
      </c>
      <c r="H1790" s="5">
        <v>3</v>
      </c>
      <c r="I1790" s="5">
        <v>3</v>
      </c>
      <c r="J1790" s="6">
        <f t="shared" si="27"/>
        <v>1.0786743137340746</v>
      </c>
      <c r="K1790" s="7">
        <v>228410000</v>
      </c>
      <c r="L1790" s="7">
        <v>246380000</v>
      </c>
    </row>
    <row r="1791" spans="1:12" x14ac:dyDescent="0.25">
      <c r="A1791" s="5" t="s">
        <v>7304</v>
      </c>
      <c r="B1791" s="5" t="s">
        <v>7304</v>
      </c>
      <c r="C1791" s="5" t="s">
        <v>7305</v>
      </c>
      <c r="D1791" s="5" t="s">
        <v>7306</v>
      </c>
      <c r="E1791" s="5" t="s">
        <v>7307</v>
      </c>
      <c r="F1791" s="5">
        <v>1</v>
      </c>
      <c r="G1791" s="5">
        <v>3</v>
      </c>
      <c r="H1791" s="5">
        <v>3</v>
      </c>
      <c r="I1791" s="5">
        <v>3</v>
      </c>
      <c r="J1791" s="6">
        <f t="shared" si="27"/>
        <v>0.42311113087561703</v>
      </c>
      <c r="K1791" s="7">
        <v>449740000</v>
      </c>
      <c r="L1791" s="7">
        <v>190290000</v>
      </c>
    </row>
    <row r="1792" spans="1:12" x14ac:dyDescent="0.25">
      <c r="A1792" s="5" t="s">
        <v>7308</v>
      </c>
      <c r="B1792" s="5" t="s">
        <v>7308</v>
      </c>
      <c r="C1792" s="5" t="s">
        <v>7309</v>
      </c>
      <c r="D1792" s="5" t="s">
        <v>7310</v>
      </c>
      <c r="E1792" s="5" t="s">
        <v>7311</v>
      </c>
      <c r="F1792" s="5">
        <v>1</v>
      </c>
      <c r="G1792" s="5">
        <v>4</v>
      </c>
      <c r="H1792" s="5">
        <v>3</v>
      </c>
      <c r="I1792" s="5">
        <v>3</v>
      </c>
      <c r="J1792" s="6">
        <f t="shared" si="27"/>
        <v>0.40108820313125115</v>
      </c>
      <c r="K1792" s="7">
        <v>374930000</v>
      </c>
      <c r="L1792" s="7">
        <v>150380000</v>
      </c>
    </row>
    <row r="1793" spans="1:12" x14ac:dyDescent="0.25">
      <c r="A1793" s="5" t="s">
        <v>7312</v>
      </c>
      <c r="B1793" s="5" t="s">
        <v>7312</v>
      </c>
      <c r="C1793" s="5" t="s">
        <v>7313</v>
      </c>
      <c r="D1793" s="5" t="s">
        <v>7314</v>
      </c>
      <c r="E1793" s="5" t="s">
        <v>7315</v>
      </c>
      <c r="F1793" s="5">
        <v>1</v>
      </c>
      <c r="G1793" s="5">
        <v>3</v>
      </c>
      <c r="H1793" s="5">
        <v>3</v>
      </c>
      <c r="I1793" s="5">
        <v>3</v>
      </c>
      <c r="J1793" s="6">
        <f t="shared" si="27"/>
        <v>1.7547707205924239</v>
      </c>
      <c r="K1793" s="7">
        <v>70220000</v>
      </c>
      <c r="L1793" s="7">
        <v>123220000</v>
      </c>
    </row>
    <row r="1794" spans="1:12" x14ac:dyDescent="0.25">
      <c r="A1794" s="5" t="s">
        <v>7316</v>
      </c>
      <c r="B1794" s="5" t="s">
        <v>7316</v>
      </c>
      <c r="C1794" s="5" t="s">
        <v>7317</v>
      </c>
      <c r="D1794" s="5" t="s">
        <v>7318</v>
      </c>
      <c r="E1794" s="5" t="s">
        <v>7319</v>
      </c>
      <c r="F1794" s="5">
        <v>1</v>
      </c>
      <c r="G1794" s="5">
        <v>3</v>
      </c>
      <c r="H1794" s="5">
        <v>3</v>
      </c>
      <c r="I1794" s="5">
        <v>3</v>
      </c>
      <c r="J1794" s="6">
        <f t="shared" si="27"/>
        <v>0.83528641571194762</v>
      </c>
      <c r="K1794" s="7">
        <v>152750000</v>
      </c>
      <c r="L1794" s="7">
        <v>127590000</v>
      </c>
    </row>
    <row r="1795" spans="1:12" x14ac:dyDescent="0.25">
      <c r="A1795" s="5" t="s">
        <v>7320</v>
      </c>
      <c r="B1795" s="5" t="s">
        <v>7320</v>
      </c>
      <c r="C1795" s="5" t="s">
        <v>7321</v>
      </c>
      <c r="D1795" s="5" t="s">
        <v>7322</v>
      </c>
      <c r="E1795" s="5" t="s">
        <v>7323</v>
      </c>
      <c r="F1795" s="5">
        <v>1</v>
      </c>
      <c r="G1795" s="5">
        <v>3</v>
      </c>
      <c r="H1795" s="5">
        <v>3</v>
      </c>
      <c r="I1795" s="5">
        <v>3</v>
      </c>
      <c r="J1795" s="6">
        <f t="shared" ref="J1795:J1858" si="28">L1795/K1795</f>
        <v>0.517877447883765</v>
      </c>
      <c r="K1795" s="7">
        <v>174130000</v>
      </c>
      <c r="L1795" s="7">
        <v>90178000</v>
      </c>
    </row>
    <row r="1796" spans="1:12" x14ac:dyDescent="0.25">
      <c r="A1796" s="5" t="s">
        <v>7324</v>
      </c>
      <c r="B1796" s="5" t="s">
        <v>7324</v>
      </c>
      <c r="C1796" s="5" t="s">
        <v>7325</v>
      </c>
      <c r="D1796" s="5" t="s">
        <v>7326</v>
      </c>
      <c r="E1796" s="5" t="s">
        <v>7327</v>
      </c>
      <c r="F1796" s="5">
        <v>1</v>
      </c>
      <c r="G1796" s="5">
        <v>3</v>
      </c>
      <c r="H1796" s="5">
        <v>3</v>
      </c>
      <c r="I1796" s="5">
        <v>3</v>
      </c>
      <c r="J1796" s="9">
        <f t="shared" si="28"/>
        <v>0</v>
      </c>
      <c r="K1796" s="7">
        <v>471410000</v>
      </c>
      <c r="L1796" s="5">
        <v>0</v>
      </c>
    </row>
    <row r="1797" spans="1:12" x14ac:dyDescent="0.25">
      <c r="A1797" s="5" t="s">
        <v>7328</v>
      </c>
      <c r="B1797" s="5" t="s">
        <v>7328</v>
      </c>
      <c r="C1797" s="5" t="s">
        <v>7329</v>
      </c>
      <c r="D1797" s="5" t="s">
        <v>7330</v>
      </c>
      <c r="E1797" s="5" t="s">
        <v>7331</v>
      </c>
      <c r="F1797" s="5">
        <v>1</v>
      </c>
      <c r="G1797" s="5">
        <v>3</v>
      </c>
      <c r="H1797" s="5">
        <v>3</v>
      </c>
      <c r="I1797" s="5">
        <v>3</v>
      </c>
      <c r="J1797" s="6">
        <f t="shared" si="28"/>
        <v>0.4649911052319482</v>
      </c>
      <c r="K1797" s="7">
        <v>219230000</v>
      </c>
      <c r="L1797" s="7">
        <v>101940000</v>
      </c>
    </row>
    <row r="1798" spans="1:12" x14ac:dyDescent="0.25">
      <c r="A1798" s="5" t="s">
        <v>7332</v>
      </c>
      <c r="B1798" s="5" t="s">
        <v>7332</v>
      </c>
      <c r="C1798" s="5" t="s">
        <v>7333</v>
      </c>
      <c r="D1798" s="5" t="s">
        <v>7334</v>
      </c>
      <c r="E1798" s="5" t="s">
        <v>7335</v>
      </c>
      <c r="F1798" s="5">
        <v>1</v>
      </c>
      <c r="G1798" s="5">
        <v>3</v>
      </c>
      <c r="H1798" s="5">
        <v>3</v>
      </c>
      <c r="I1798" s="5">
        <v>3</v>
      </c>
      <c r="J1798" s="6">
        <f t="shared" si="28"/>
        <v>0.74005595426347159</v>
      </c>
      <c r="K1798" s="7">
        <v>164420000</v>
      </c>
      <c r="L1798" s="7">
        <v>121680000</v>
      </c>
    </row>
    <row r="1799" spans="1:12" x14ac:dyDescent="0.25">
      <c r="A1799" s="5" t="s">
        <v>7336</v>
      </c>
      <c r="B1799" s="5" t="s">
        <v>7336</v>
      </c>
      <c r="C1799" s="5" t="s">
        <v>7337</v>
      </c>
      <c r="D1799" s="5" t="s">
        <v>7338</v>
      </c>
      <c r="E1799" s="5" t="s">
        <v>7339</v>
      </c>
      <c r="F1799" s="5">
        <v>1</v>
      </c>
      <c r="G1799" s="5">
        <v>3</v>
      </c>
      <c r="H1799" s="5">
        <v>3</v>
      </c>
      <c r="I1799" s="5">
        <v>3</v>
      </c>
      <c r="J1799" s="8">
        <v>100</v>
      </c>
      <c r="K1799" s="5">
        <v>0</v>
      </c>
      <c r="L1799" s="7">
        <v>67152000</v>
      </c>
    </row>
    <row r="1800" spans="1:12" x14ac:dyDescent="0.25">
      <c r="A1800" s="5" t="s">
        <v>7340</v>
      </c>
      <c r="B1800" s="5" t="s">
        <v>7340</v>
      </c>
      <c r="C1800" s="5" t="s">
        <v>7341</v>
      </c>
      <c r="D1800" s="5" t="s">
        <v>7342</v>
      </c>
      <c r="E1800" s="5" t="s">
        <v>7343</v>
      </c>
      <c r="F1800" s="5">
        <v>1</v>
      </c>
      <c r="G1800" s="5">
        <v>3</v>
      </c>
      <c r="H1800" s="5">
        <v>3</v>
      </c>
      <c r="I1800" s="5">
        <v>2</v>
      </c>
      <c r="J1800" s="8">
        <v>100</v>
      </c>
      <c r="K1800" s="5">
        <v>0</v>
      </c>
      <c r="L1800" s="7">
        <v>52458000</v>
      </c>
    </row>
    <row r="1801" spans="1:12" x14ac:dyDescent="0.25">
      <c r="A1801" s="5" t="s">
        <v>7344</v>
      </c>
      <c r="B1801" s="5" t="s">
        <v>7344</v>
      </c>
      <c r="C1801" s="5" t="s">
        <v>7345</v>
      </c>
      <c r="D1801" s="5" t="s">
        <v>7346</v>
      </c>
      <c r="E1801" s="5" t="s">
        <v>7347</v>
      </c>
      <c r="F1801" s="5">
        <v>1</v>
      </c>
      <c r="G1801" s="5">
        <v>3</v>
      </c>
      <c r="H1801" s="5">
        <v>3</v>
      </c>
      <c r="I1801" s="5">
        <v>3</v>
      </c>
      <c r="J1801" s="8">
        <f t="shared" si="28"/>
        <v>4.1064608842867827</v>
      </c>
      <c r="K1801" s="7">
        <v>25399000</v>
      </c>
      <c r="L1801" s="7">
        <v>104300000</v>
      </c>
    </row>
    <row r="1802" spans="1:12" x14ac:dyDescent="0.25">
      <c r="A1802" s="5" t="s">
        <v>7348</v>
      </c>
      <c r="B1802" s="5" t="s">
        <v>7348</v>
      </c>
      <c r="C1802" s="5" t="s">
        <v>7349</v>
      </c>
      <c r="D1802" s="5" t="s">
        <v>7350</v>
      </c>
      <c r="E1802" s="5" t="s">
        <v>7351</v>
      </c>
      <c r="F1802" s="5">
        <v>1</v>
      </c>
      <c r="G1802" s="5">
        <v>3</v>
      </c>
      <c r="H1802" s="5">
        <v>3</v>
      </c>
      <c r="I1802" s="5">
        <v>3</v>
      </c>
      <c r="J1802" s="6">
        <f t="shared" si="28"/>
        <v>3.2289652703186538</v>
      </c>
      <c r="K1802" s="7">
        <v>55860000</v>
      </c>
      <c r="L1802" s="7">
        <v>180370000</v>
      </c>
    </row>
    <row r="1803" spans="1:12" x14ac:dyDescent="0.25">
      <c r="A1803" s="5" t="s">
        <v>7352</v>
      </c>
      <c r="B1803" s="5" t="s">
        <v>7352</v>
      </c>
      <c r="C1803" s="5" t="s">
        <v>7353</v>
      </c>
      <c r="D1803" s="5" t="s">
        <v>7354</v>
      </c>
      <c r="E1803" s="5" t="s">
        <v>7355</v>
      </c>
      <c r="F1803" s="5">
        <v>1</v>
      </c>
      <c r="G1803" s="5">
        <v>3</v>
      </c>
      <c r="H1803" s="5">
        <v>3</v>
      </c>
      <c r="I1803" s="5">
        <v>3</v>
      </c>
      <c r="J1803" s="8">
        <v>100</v>
      </c>
      <c r="K1803" s="5">
        <v>0</v>
      </c>
      <c r="L1803" s="7">
        <v>55656000</v>
      </c>
    </row>
    <row r="1804" spans="1:12" x14ac:dyDescent="0.25">
      <c r="A1804" s="5" t="s">
        <v>7356</v>
      </c>
      <c r="B1804" s="5" t="s">
        <v>7356</v>
      </c>
      <c r="C1804" s="5" t="s">
        <v>7357</v>
      </c>
      <c r="D1804" s="5" t="s">
        <v>7358</v>
      </c>
      <c r="E1804" s="5" t="s">
        <v>7359</v>
      </c>
      <c r="F1804" s="5">
        <v>1</v>
      </c>
      <c r="G1804" s="5">
        <v>3</v>
      </c>
      <c r="H1804" s="5">
        <v>3</v>
      </c>
      <c r="I1804" s="5">
        <v>3</v>
      </c>
      <c r="J1804" s="8">
        <v>100</v>
      </c>
      <c r="K1804" s="5">
        <v>0</v>
      </c>
      <c r="L1804" s="7">
        <v>53490000</v>
      </c>
    </row>
    <row r="1805" spans="1:12" x14ac:dyDescent="0.25">
      <c r="A1805" s="5" t="s">
        <v>7360</v>
      </c>
      <c r="B1805" s="5" t="s">
        <v>7360</v>
      </c>
      <c r="C1805" s="5" t="s">
        <v>7361</v>
      </c>
      <c r="D1805" s="5" t="s">
        <v>7362</v>
      </c>
      <c r="E1805" s="5" t="s">
        <v>7363</v>
      </c>
      <c r="F1805" s="5">
        <v>1</v>
      </c>
      <c r="G1805" s="5">
        <v>3</v>
      </c>
      <c r="H1805" s="5">
        <v>3</v>
      </c>
      <c r="I1805" s="5">
        <v>2</v>
      </c>
      <c r="J1805" s="9">
        <f t="shared" si="28"/>
        <v>0.20074792868886812</v>
      </c>
      <c r="K1805" s="7">
        <v>930570000</v>
      </c>
      <c r="L1805" s="7">
        <v>186810000</v>
      </c>
    </row>
    <row r="1806" spans="1:12" x14ac:dyDescent="0.25">
      <c r="A1806" s="5" t="s">
        <v>7364</v>
      </c>
      <c r="B1806" s="5" t="s">
        <v>7365</v>
      </c>
      <c r="C1806" s="5" t="s">
        <v>7366</v>
      </c>
      <c r="D1806" s="5" t="s">
        <v>7367</v>
      </c>
      <c r="E1806" s="5" t="s">
        <v>7368</v>
      </c>
      <c r="F1806" s="5">
        <v>2</v>
      </c>
      <c r="G1806" s="5">
        <v>3</v>
      </c>
      <c r="H1806" s="5">
        <v>3</v>
      </c>
      <c r="I1806" s="5">
        <v>3</v>
      </c>
      <c r="J1806" s="6">
        <f t="shared" si="28"/>
        <v>3.09926769731489</v>
      </c>
      <c r="K1806" s="7">
        <v>18435000</v>
      </c>
      <c r="L1806" s="7">
        <v>57135000</v>
      </c>
    </row>
    <row r="1807" spans="1:12" x14ac:dyDescent="0.25">
      <c r="A1807" s="5" t="s">
        <v>7369</v>
      </c>
      <c r="B1807" s="5" t="s">
        <v>7369</v>
      </c>
      <c r="C1807" s="5" t="s">
        <v>7370</v>
      </c>
      <c r="D1807" s="5" t="s">
        <v>7371</v>
      </c>
      <c r="E1807" s="5" t="s">
        <v>7372</v>
      </c>
      <c r="F1807" s="5">
        <v>1</v>
      </c>
      <c r="G1807" s="5">
        <v>3</v>
      </c>
      <c r="H1807" s="5">
        <v>3</v>
      </c>
      <c r="I1807" s="5">
        <v>3</v>
      </c>
      <c r="J1807" s="8">
        <v>100</v>
      </c>
      <c r="K1807" s="5">
        <v>0</v>
      </c>
      <c r="L1807" s="7">
        <v>51010000</v>
      </c>
    </row>
    <row r="1808" spans="1:12" x14ac:dyDescent="0.25">
      <c r="A1808" s="5" t="s">
        <v>7373</v>
      </c>
      <c r="B1808" s="5" t="s">
        <v>7373</v>
      </c>
      <c r="C1808" s="5" t="s">
        <v>7374</v>
      </c>
      <c r="D1808" s="5" t="s">
        <v>7375</v>
      </c>
      <c r="E1808" s="5" t="s">
        <v>7376</v>
      </c>
      <c r="F1808" s="5">
        <v>1</v>
      </c>
      <c r="G1808" s="5">
        <v>6</v>
      </c>
      <c r="H1808" s="5">
        <v>3</v>
      </c>
      <c r="I1808" s="5">
        <v>3</v>
      </c>
      <c r="J1808" s="8">
        <f t="shared" si="28"/>
        <v>4.0909149360252037</v>
      </c>
      <c r="K1808" s="7">
        <v>15553000</v>
      </c>
      <c r="L1808" s="7">
        <v>63626000</v>
      </c>
    </row>
    <row r="1809" spans="1:12" x14ac:dyDescent="0.25">
      <c r="A1809" s="5" t="s">
        <v>7377</v>
      </c>
      <c r="B1809" s="5" t="s">
        <v>7377</v>
      </c>
      <c r="C1809" s="5" t="s">
        <v>7378</v>
      </c>
      <c r="D1809" s="5" t="s">
        <v>7379</v>
      </c>
      <c r="E1809" s="5" t="s">
        <v>7380</v>
      </c>
      <c r="F1809" s="5">
        <v>1</v>
      </c>
      <c r="G1809" s="5">
        <v>3</v>
      </c>
      <c r="H1809" s="5">
        <v>3</v>
      </c>
      <c r="I1809" s="5">
        <v>3</v>
      </c>
      <c r="J1809" s="8">
        <v>100</v>
      </c>
      <c r="K1809" s="5">
        <v>0</v>
      </c>
      <c r="L1809" s="7">
        <v>171390000</v>
      </c>
    </row>
    <row r="1810" spans="1:12" x14ac:dyDescent="0.25">
      <c r="A1810" s="5" t="s">
        <v>7381</v>
      </c>
      <c r="B1810" s="5" t="s">
        <v>7381</v>
      </c>
      <c r="C1810" s="5" t="s">
        <v>7382</v>
      </c>
      <c r="D1810" s="5" t="s">
        <v>7383</v>
      </c>
      <c r="E1810" s="5" t="s">
        <v>7384</v>
      </c>
      <c r="F1810" s="5">
        <v>1</v>
      </c>
      <c r="G1810" s="5">
        <v>3</v>
      </c>
      <c r="H1810" s="5">
        <v>3</v>
      </c>
      <c r="I1810" s="5">
        <v>3</v>
      </c>
      <c r="J1810" s="8">
        <f t="shared" si="28"/>
        <v>5.5239292900258699</v>
      </c>
      <c r="K1810" s="7">
        <v>13916000</v>
      </c>
      <c r="L1810" s="7">
        <v>76871000</v>
      </c>
    </row>
    <row r="1811" spans="1:12" x14ac:dyDescent="0.25">
      <c r="A1811" s="5" t="s">
        <v>7385</v>
      </c>
      <c r="B1811" s="5" t="s">
        <v>7385</v>
      </c>
      <c r="C1811" s="5" t="s">
        <v>7386</v>
      </c>
      <c r="D1811" s="5" t="s">
        <v>7387</v>
      </c>
      <c r="E1811" s="5" t="s">
        <v>7388</v>
      </c>
      <c r="F1811" s="5">
        <v>1</v>
      </c>
      <c r="G1811" s="5">
        <v>3</v>
      </c>
      <c r="H1811" s="5">
        <v>3</v>
      </c>
      <c r="I1811" s="5">
        <v>3</v>
      </c>
      <c r="J1811" s="6">
        <f t="shared" si="28"/>
        <v>2.9578427649069501</v>
      </c>
      <c r="K1811" s="7">
        <v>21064000</v>
      </c>
      <c r="L1811" s="7">
        <v>62304000</v>
      </c>
    </row>
    <row r="1812" spans="1:12" x14ac:dyDescent="0.25">
      <c r="A1812" s="5" t="s">
        <v>7389</v>
      </c>
      <c r="B1812" s="5" t="s">
        <v>7389</v>
      </c>
      <c r="C1812" s="5" t="s">
        <v>7390</v>
      </c>
      <c r="D1812" s="5" t="s">
        <v>7391</v>
      </c>
      <c r="E1812" s="5" t="s">
        <v>7392</v>
      </c>
      <c r="F1812" s="5">
        <v>1</v>
      </c>
      <c r="G1812" s="5">
        <v>3</v>
      </c>
      <c r="H1812" s="5">
        <v>3</v>
      </c>
      <c r="I1812" s="5">
        <v>3</v>
      </c>
      <c r="J1812" s="9">
        <f t="shared" si="28"/>
        <v>0</v>
      </c>
      <c r="K1812" s="7">
        <v>2760300000</v>
      </c>
      <c r="L1812" s="5">
        <v>0</v>
      </c>
    </row>
    <row r="1813" spans="1:12" x14ac:dyDescent="0.25">
      <c r="A1813" s="5" t="s">
        <v>7393</v>
      </c>
      <c r="B1813" s="5" t="s">
        <v>7393</v>
      </c>
      <c r="C1813" s="5" t="s">
        <v>7394</v>
      </c>
      <c r="D1813" s="5" t="s">
        <v>7395</v>
      </c>
      <c r="E1813" s="5" t="s">
        <v>7396</v>
      </c>
      <c r="F1813" s="5">
        <v>1</v>
      </c>
      <c r="G1813" s="5">
        <v>3</v>
      </c>
      <c r="H1813" s="5">
        <v>3</v>
      </c>
      <c r="I1813" s="5">
        <v>3</v>
      </c>
      <c r="J1813" s="6">
        <f t="shared" si="28"/>
        <v>1.631055533674675</v>
      </c>
      <c r="K1813" s="7">
        <v>81248000</v>
      </c>
      <c r="L1813" s="7">
        <v>132520000</v>
      </c>
    </row>
    <row r="1814" spans="1:12" x14ac:dyDescent="0.25">
      <c r="A1814" s="5" t="s">
        <v>7397</v>
      </c>
      <c r="B1814" s="5" t="s">
        <v>7397</v>
      </c>
      <c r="C1814" s="5" t="s">
        <v>7398</v>
      </c>
      <c r="D1814" s="5" t="s">
        <v>7399</v>
      </c>
      <c r="E1814" s="5" t="s">
        <v>7400</v>
      </c>
      <c r="F1814" s="5">
        <v>1</v>
      </c>
      <c r="G1814" s="5">
        <v>3</v>
      </c>
      <c r="H1814" s="5">
        <v>3</v>
      </c>
      <c r="I1814" s="5">
        <v>3</v>
      </c>
      <c r="J1814" s="6">
        <f t="shared" si="28"/>
        <v>0.79581616065417649</v>
      </c>
      <c r="K1814" s="7">
        <v>60901000</v>
      </c>
      <c r="L1814" s="7">
        <v>48466000</v>
      </c>
    </row>
    <row r="1815" spans="1:12" x14ac:dyDescent="0.25">
      <c r="A1815" s="5" t="s">
        <v>7401</v>
      </c>
      <c r="B1815" s="5" t="s">
        <v>7401</v>
      </c>
      <c r="C1815" s="5" t="s">
        <v>7402</v>
      </c>
      <c r="D1815" s="5" t="s">
        <v>7403</v>
      </c>
      <c r="E1815" s="5" t="s">
        <v>7404</v>
      </c>
      <c r="F1815" s="5">
        <v>1</v>
      </c>
      <c r="G1815" s="5">
        <v>3</v>
      </c>
      <c r="H1815" s="5">
        <v>3</v>
      </c>
      <c r="I1815" s="5">
        <v>3</v>
      </c>
      <c r="J1815" s="8">
        <v>100</v>
      </c>
      <c r="K1815" s="5">
        <v>0</v>
      </c>
      <c r="L1815" s="7">
        <v>57868000</v>
      </c>
    </row>
    <row r="1816" spans="1:12" x14ac:dyDescent="0.25">
      <c r="A1816" s="5" t="s">
        <v>7405</v>
      </c>
      <c r="B1816" s="5" t="s">
        <v>7405</v>
      </c>
      <c r="C1816" s="5" t="s">
        <v>7406</v>
      </c>
      <c r="D1816" s="5" t="s">
        <v>7407</v>
      </c>
      <c r="E1816" s="5" t="s">
        <v>7408</v>
      </c>
      <c r="F1816" s="5">
        <v>1</v>
      </c>
      <c r="G1816" s="5">
        <v>3</v>
      </c>
      <c r="H1816" s="5">
        <v>3</v>
      </c>
      <c r="I1816" s="5">
        <v>3</v>
      </c>
      <c r="J1816" s="6">
        <f t="shared" si="28"/>
        <v>1.4216722004225777</v>
      </c>
      <c r="K1816" s="7">
        <v>76199000</v>
      </c>
      <c r="L1816" s="7">
        <v>108330000</v>
      </c>
    </row>
    <row r="1817" spans="1:12" x14ac:dyDescent="0.25">
      <c r="A1817" s="5" t="s">
        <v>7409</v>
      </c>
      <c r="B1817" s="5" t="s">
        <v>7410</v>
      </c>
      <c r="C1817" s="5" t="s">
        <v>7411</v>
      </c>
      <c r="D1817" s="5" t="s">
        <v>7412</v>
      </c>
      <c r="E1817" s="5" t="s">
        <v>7413</v>
      </c>
      <c r="F1817" s="5">
        <v>2</v>
      </c>
      <c r="G1817" s="5">
        <v>3</v>
      </c>
      <c r="H1817" s="5">
        <v>3</v>
      </c>
      <c r="I1817" s="5">
        <v>3</v>
      </c>
      <c r="J1817" s="8">
        <v>100</v>
      </c>
      <c r="K1817" s="5">
        <v>0</v>
      </c>
      <c r="L1817" s="7">
        <v>51163000</v>
      </c>
    </row>
    <row r="1818" spans="1:12" x14ac:dyDescent="0.25">
      <c r="A1818" s="5" t="s">
        <v>7414</v>
      </c>
      <c r="B1818" s="5" t="s">
        <v>7414</v>
      </c>
      <c r="C1818" s="5" t="s">
        <v>7415</v>
      </c>
      <c r="D1818" s="5" t="s">
        <v>7416</v>
      </c>
      <c r="E1818" s="5" t="s">
        <v>7417</v>
      </c>
      <c r="F1818" s="5">
        <v>1</v>
      </c>
      <c r="G1818" s="5">
        <v>3</v>
      </c>
      <c r="H1818" s="5">
        <v>3</v>
      </c>
      <c r="I1818" s="5">
        <v>3</v>
      </c>
      <c r="J1818" s="6">
        <f t="shared" si="28"/>
        <v>0.4056841216216216</v>
      </c>
      <c r="K1818" s="7">
        <v>1184000000</v>
      </c>
      <c r="L1818" s="7">
        <v>480330000</v>
      </c>
    </row>
    <row r="1819" spans="1:12" x14ac:dyDescent="0.25">
      <c r="A1819" s="5" t="s">
        <v>7418</v>
      </c>
      <c r="B1819" s="5" t="s">
        <v>7418</v>
      </c>
      <c r="C1819" s="5" t="s">
        <v>7419</v>
      </c>
      <c r="D1819" s="5" t="s">
        <v>7420</v>
      </c>
      <c r="E1819" s="5" t="s">
        <v>7421</v>
      </c>
      <c r="F1819" s="5">
        <v>1</v>
      </c>
      <c r="G1819" s="5">
        <v>3</v>
      </c>
      <c r="H1819" s="5">
        <v>3</v>
      </c>
      <c r="I1819" s="5">
        <v>3</v>
      </c>
      <c r="J1819" s="6">
        <f t="shared" si="28"/>
        <v>0.4295317778125769</v>
      </c>
      <c r="K1819" s="7">
        <v>89402000</v>
      </c>
      <c r="L1819" s="7">
        <v>38401000</v>
      </c>
    </row>
    <row r="1820" spans="1:12" x14ac:dyDescent="0.25">
      <c r="A1820" s="5" t="s">
        <v>7422</v>
      </c>
      <c r="B1820" s="5" t="s">
        <v>7422</v>
      </c>
      <c r="C1820" s="5" t="s">
        <v>7423</v>
      </c>
      <c r="D1820" s="5" t="s">
        <v>7424</v>
      </c>
      <c r="E1820" s="5" t="s">
        <v>7425</v>
      </c>
      <c r="F1820" s="5">
        <v>1</v>
      </c>
      <c r="G1820" s="5">
        <v>3</v>
      </c>
      <c r="H1820" s="5">
        <v>3</v>
      </c>
      <c r="I1820" s="5">
        <v>3</v>
      </c>
      <c r="J1820" s="8">
        <v>100</v>
      </c>
      <c r="K1820" s="5">
        <v>0</v>
      </c>
      <c r="L1820" s="7">
        <v>78479000</v>
      </c>
    </row>
    <row r="1821" spans="1:12" x14ac:dyDescent="0.25">
      <c r="A1821" s="5" t="s">
        <v>7426</v>
      </c>
      <c r="B1821" s="5" t="s">
        <v>7426</v>
      </c>
      <c r="C1821" s="5" t="s">
        <v>7427</v>
      </c>
      <c r="D1821" s="5" t="s">
        <v>7428</v>
      </c>
      <c r="E1821" s="5" t="s">
        <v>7429</v>
      </c>
      <c r="F1821" s="5">
        <v>1</v>
      </c>
      <c r="G1821" s="5">
        <v>3</v>
      </c>
      <c r="H1821" s="5">
        <v>3</v>
      </c>
      <c r="I1821" s="5">
        <v>3</v>
      </c>
      <c r="J1821" s="6">
        <f t="shared" si="28"/>
        <v>1.3554008152173913</v>
      </c>
      <c r="K1821" s="7">
        <v>294400000</v>
      </c>
      <c r="L1821" s="7">
        <v>399030000</v>
      </c>
    </row>
    <row r="1822" spans="1:12" x14ac:dyDescent="0.25">
      <c r="A1822" s="5" t="s">
        <v>7430</v>
      </c>
      <c r="B1822" s="5" t="s">
        <v>7430</v>
      </c>
      <c r="C1822" s="5" t="s">
        <v>7431</v>
      </c>
      <c r="D1822" s="5" t="s">
        <v>7432</v>
      </c>
      <c r="E1822" s="5" t="s">
        <v>7433</v>
      </c>
      <c r="F1822" s="5">
        <v>1</v>
      </c>
      <c r="G1822" s="5">
        <v>3</v>
      </c>
      <c r="H1822" s="5">
        <v>3</v>
      </c>
      <c r="I1822" s="5">
        <v>3</v>
      </c>
      <c r="J1822" s="6">
        <f t="shared" si="28"/>
        <v>0.5891618666980134</v>
      </c>
      <c r="K1822" s="7">
        <v>170140000</v>
      </c>
      <c r="L1822" s="7">
        <v>100240000</v>
      </c>
    </row>
    <row r="1823" spans="1:12" x14ac:dyDescent="0.25">
      <c r="A1823" s="5" t="s">
        <v>7434</v>
      </c>
      <c r="B1823" s="5" t="s">
        <v>7434</v>
      </c>
      <c r="C1823" s="5" t="s">
        <v>7435</v>
      </c>
      <c r="D1823" s="5" t="s">
        <v>7436</v>
      </c>
      <c r="E1823" s="5" t="s">
        <v>7437</v>
      </c>
      <c r="F1823" s="5">
        <v>1</v>
      </c>
      <c r="G1823" s="5">
        <v>3</v>
      </c>
      <c r="H1823" s="5">
        <v>3</v>
      </c>
      <c r="I1823" s="5">
        <v>2</v>
      </c>
      <c r="J1823" s="6">
        <f t="shared" si="28"/>
        <v>0.66872799106759429</v>
      </c>
      <c r="K1823" s="7">
        <v>232860000</v>
      </c>
      <c r="L1823" s="7">
        <v>155720000</v>
      </c>
    </row>
    <row r="1824" spans="1:12" x14ac:dyDescent="0.25">
      <c r="A1824" s="5" t="s">
        <v>7438</v>
      </c>
      <c r="B1824" s="5" t="s">
        <v>7438</v>
      </c>
      <c r="C1824" s="5" t="s">
        <v>7439</v>
      </c>
      <c r="D1824" s="5" t="s">
        <v>7440</v>
      </c>
      <c r="E1824" s="5" t="s">
        <v>7441</v>
      </c>
      <c r="F1824" s="5">
        <v>1</v>
      </c>
      <c r="G1824" s="5">
        <v>3</v>
      </c>
      <c r="H1824" s="5">
        <v>3</v>
      </c>
      <c r="I1824" s="5">
        <v>3</v>
      </c>
      <c r="J1824" s="8">
        <v>100</v>
      </c>
      <c r="K1824" s="5">
        <v>0</v>
      </c>
      <c r="L1824" s="7">
        <v>124060000</v>
      </c>
    </row>
    <row r="1825" spans="1:12" x14ac:dyDescent="0.25">
      <c r="A1825" s="5" t="s">
        <v>7442</v>
      </c>
      <c r="B1825" s="5" t="s">
        <v>7442</v>
      </c>
      <c r="C1825" s="5" t="s">
        <v>7443</v>
      </c>
      <c r="D1825" s="5" t="s">
        <v>7444</v>
      </c>
      <c r="E1825" s="5" t="s">
        <v>7445</v>
      </c>
      <c r="F1825" s="5">
        <v>1</v>
      </c>
      <c r="G1825" s="5">
        <v>3</v>
      </c>
      <c r="H1825" s="5">
        <v>3</v>
      </c>
      <c r="I1825" s="5">
        <v>3</v>
      </c>
      <c r="J1825" s="6">
        <f t="shared" si="28"/>
        <v>0.81208017625879947</v>
      </c>
      <c r="K1825" s="7">
        <v>1860900000</v>
      </c>
      <c r="L1825" s="7">
        <v>1511200000</v>
      </c>
    </row>
    <row r="1826" spans="1:12" x14ac:dyDescent="0.25">
      <c r="A1826" s="5" t="s">
        <v>7446</v>
      </c>
      <c r="B1826" s="5" t="s">
        <v>7446</v>
      </c>
      <c r="C1826" s="5" t="s">
        <v>7447</v>
      </c>
      <c r="D1826" s="5" t="s">
        <v>7448</v>
      </c>
      <c r="E1826" s="5" t="s">
        <v>7449</v>
      </c>
      <c r="F1826" s="5">
        <v>1</v>
      </c>
      <c r="G1826" s="5">
        <v>3</v>
      </c>
      <c r="H1826" s="5">
        <v>3</v>
      </c>
      <c r="I1826" s="5">
        <v>3</v>
      </c>
      <c r="J1826" s="6">
        <f t="shared" si="28"/>
        <v>1.1888494318181819</v>
      </c>
      <c r="K1826" s="7">
        <v>140800000</v>
      </c>
      <c r="L1826" s="7">
        <v>167390000</v>
      </c>
    </row>
    <row r="1827" spans="1:12" x14ac:dyDescent="0.25">
      <c r="A1827" s="5" t="s">
        <v>7450</v>
      </c>
      <c r="B1827" s="5" t="s">
        <v>7450</v>
      </c>
      <c r="C1827" s="5" t="s">
        <v>7451</v>
      </c>
      <c r="D1827" s="5" t="s">
        <v>7452</v>
      </c>
      <c r="E1827" s="5" t="s">
        <v>7453</v>
      </c>
      <c r="F1827" s="5">
        <v>1</v>
      </c>
      <c r="G1827" s="5">
        <v>3</v>
      </c>
      <c r="H1827" s="5">
        <v>3</v>
      </c>
      <c r="I1827" s="5">
        <v>3</v>
      </c>
      <c r="J1827" s="6">
        <f t="shared" si="28"/>
        <v>2.8875720544154944</v>
      </c>
      <c r="K1827" s="7">
        <v>21685000</v>
      </c>
      <c r="L1827" s="7">
        <v>62617000</v>
      </c>
    </row>
    <row r="1828" spans="1:12" x14ac:dyDescent="0.25">
      <c r="A1828" s="5" t="s">
        <v>7454</v>
      </c>
      <c r="B1828" s="5" t="s">
        <v>7454</v>
      </c>
      <c r="C1828" s="5" t="s">
        <v>7455</v>
      </c>
      <c r="D1828" s="5" t="s">
        <v>7456</v>
      </c>
      <c r="E1828" s="5" t="s">
        <v>7457</v>
      </c>
      <c r="F1828" s="5">
        <v>1</v>
      </c>
      <c r="G1828" s="5">
        <v>3</v>
      </c>
      <c r="H1828" s="5">
        <v>3</v>
      </c>
      <c r="I1828" s="5">
        <v>3</v>
      </c>
      <c r="J1828" s="9">
        <f t="shared" si="28"/>
        <v>0.11086603478312221</v>
      </c>
      <c r="K1828" s="7">
        <v>338670000</v>
      </c>
      <c r="L1828" s="7">
        <v>37547000</v>
      </c>
    </row>
    <row r="1829" spans="1:12" x14ac:dyDescent="0.25">
      <c r="A1829" s="5" t="s">
        <v>7458</v>
      </c>
      <c r="B1829" s="5" t="s">
        <v>7458</v>
      </c>
      <c r="C1829" s="5" t="s">
        <v>7459</v>
      </c>
      <c r="D1829" s="5" t="s">
        <v>7460</v>
      </c>
      <c r="E1829" s="5" t="s">
        <v>7461</v>
      </c>
      <c r="F1829" s="5">
        <v>1</v>
      </c>
      <c r="G1829" s="5">
        <v>3</v>
      </c>
      <c r="H1829" s="5">
        <v>3</v>
      </c>
      <c r="I1829" s="5">
        <v>3</v>
      </c>
      <c r="J1829" s="6">
        <f t="shared" si="28"/>
        <v>0.70169035047308548</v>
      </c>
      <c r="K1829" s="7">
        <v>282190000</v>
      </c>
      <c r="L1829" s="7">
        <v>198010000</v>
      </c>
    </row>
    <row r="1830" spans="1:12" x14ac:dyDescent="0.25">
      <c r="A1830" s="5" t="s">
        <v>7462</v>
      </c>
      <c r="B1830" s="5" t="s">
        <v>7462</v>
      </c>
      <c r="C1830" s="5" t="s">
        <v>7463</v>
      </c>
      <c r="D1830" s="5" t="s">
        <v>7464</v>
      </c>
      <c r="E1830" s="5" t="s">
        <v>7465</v>
      </c>
      <c r="F1830" s="5">
        <v>1</v>
      </c>
      <c r="G1830" s="5">
        <v>3</v>
      </c>
      <c r="H1830" s="5">
        <v>3</v>
      </c>
      <c r="I1830" s="5">
        <v>3</v>
      </c>
      <c r="J1830" s="6">
        <f t="shared" si="28"/>
        <v>0.46397940563086548</v>
      </c>
      <c r="K1830" s="7">
        <v>153440000</v>
      </c>
      <c r="L1830" s="7">
        <v>71193000</v>
      </c>
    </row>
    <row r="1831" spans="1:12" x14ac:dyDescent="0.25">
      <c r="A1831" s="5" t="s">
        <v>7466</v>
      </c>
      <c r="B1831" s="5" t="s">
        <v>7466</v>
      </c>
      <c r="C1831" s="5" t="s">
        <v>7467</v>
      </c>
      <c r="D1831" s="5" t="s">
        <v>7468</v>
      </c>
      <c r="E1831" s="5" t="s">
        <v>7469</v>
      </c>
      <c r="F1831" s="5">
        <v>1</v>
      </c>
      <c r="G1831" s="5">
        <v>3</v>
      </c>
      <c r="H1831" s="5">
        <v>3</v>
      </c>
      <c r="I1831" s="5">
        <v>3</v>
      </c>
      <c r="J1831" s="6">
        <f t="shared" si="28"/>
        <v>0.31502830674215132</v>
      </c>
      <c r="K1831" s="7">
        <v>777200000</v>
      </c>
      <c r="L1831" s="7">
        <v>244840000</v>
      </c>
    </row>
    <row r="1832" spans="1:12" x14ac:dyDescent="0.25">
      <c r="A1832" s="5" t="s">
        <v>7470</v>
      </c>
      <c r="B1832" s="5" t="s">
        <v>7470</v>
      </c>
      <c r="C1832" s="5" t="s">
        <v>7471</v>
      </c>
      <c r="D1832" s="5" t="s">
        <v>7472</v>
      </c>
      <c r="E1832" s="5" t="s">
        <v>7473</v>
      </c>
      <c r="F1832" s="5">
        <v>1</v>
      </c>
      <c r="G1832" s="5">
        <v>3</v>
      </c>
      <c r="H1832" s="5">
        <v>3</v>
      </c>
      <c r="I1832" s="5">
        <v>3</v>
      </c>
      <c r="J1832" s="6">
        <f t="shared" si="28"/>
        <v>0.93616104407781331</v>
      </c>
      <c r="K1832" s="7">
        <v>162440000</v>
      </c>
      <c r="L1832" s="7">
        <v>152070000</v>
      </c>
    </row>
    <row r="1833" spans="1:12" x14ac:dyDescent="0.25">
      <c r="A1833" s="5" t="s">
        <v>7474</v>
      </c>
      <c r="B1833" s="5" t="s">
        <v>7474</v>
      </c>
      <c r="C1833" s="5" t="s">
        <v>7475</v>
      </c>
      <c r="D1833" s="5" t="s">
        <v>7476</v>
      </c>
      <c r="E1833" s="5" t="s">
        <v>7477</v>
      </c>
      <c r="F1833" s="5">
        <v>1</v>
      </c>
      <c r="G1833" s="5">
        <v>3</v>
      </c>
      <c r="H1833" s="5">
        <v>3</v>
      </c>
      <c r="I1833" s="5">
        <v>2</v>
      </c>
      <c r="J1833" s="6">
        <f t="shared" si="28"/>
        <v>0.62150411772083103</v>
      </c>
      <c r="K1833" s="7">
        <v>478420000</v>
      </c>
      <c r="L1833" s="7">
        <v>297340000</v>
      </c>
    </row>
    <row r="1834" spans="1:12" x14ac:dyDescent="0.25">
      <c r="A1834" s="5" t="s">
        <v>7478</v>
      </c>
      <c r="B1834" s="5" t="s">
        <v>7478</v>
      </c>
      <c r="C1834" s="5" t="s">
        <v>7479</v>
      </c>
      <c r="D1834" s="5" t="s">
        <v>7480</v>
      </c>
      <c r="E1834" s="5" t="s">
        <v>7481</v>
      </c>
      <c r="F1834" s="5">
        <v>1</v>
      </c>
      <c r="G1834" s="5">
        <v>3</v>
      </c>
      <c r="H1834" s="5">
        <v>3</v>
      </c>
      <c r="I1834" s="5">
        <v>3</v>
      </c>
      <c r="J1834" s="8">
        <v>100</v>
      </c>
      <c r="K1834" s="5">
        <v>0</v>
      </c>
      <c r="L1834" s="7">
        <v>196920000</v>
      </c>
    </row>
    <row r="1835" spans="1:12" x14ac:dyDescent="0.25">
      <c r="A1835" s="5" t="s">
        <v>7482</v>
      </c>
      <c r="B1835" s="5" t="s">
        <v>7482</v>
      </c>
      <c r="C1835" s="5" t="s">
        <v>7483</v>
      </c>
      <c r="D1835" s="5" t="s">
        <v>7484</v>
      </c>
      <c r="E1835" s="5" t="s">
        <v>7485</v>
      </c>
      <c r="F1835" s="5">
        <v>1</v>
      </c>
      <c r="G1835" s="5">
        <v>3</v>
      </c>
      <c r="H1835" s="5">
        <v>3</v>
      </c>
      <c r="I1835" s="5">
        <v>3</v>
      </c>
      <c r="J1835" s="6">
        <f t="shared" si="28"/>
        <v>0.94455021418372209</v>
      </c>
      <c r="K1835" s="7">
        <v>294140000</v>
      </c>
      <c r="L1835" s="7">
        <v>277830000</v>
      </c>
    </row>
    <row r="1836" spans="1:12" x14ac:dyDescent="0.25">
      <c r="A1836" s="5" t="s">
        <v>7486</v>
      </c>
      <c r="B1836" s="5" t="s">
        <v>7486</v>
      </c>
      <c r="C1836" s="5" t="s">
        <v>7487</v>
      </c>
      <c r="D1836" s="5" t="s">
        <v>7488</v>
      </c>
      <c r="E1836" s="5" t="s">
        <v>7489</v>
      </c>
      <c r="F1836" s="5">
        <v>1</v>
      </c>
      <c r="G1836" s="5">
        <v>3</v>
      </c>
      <c r="H1836" s="5">
        <v>3</v>
      </c>
      <c r="I1836" s="5">
        <v>3</v>
      </c>
      <c r="J1836" s="8">
        <v>100</v>
      </c>
      <c r="K1836" s="5">
        <v>0</v>
      </c>
      <c r="L1836" s="7">
        <v>81161000</v>
      </c>
    </row>
    <row r="1837" spans="1:12" x14ac:dyDescent="0.25">
      <c r="A1837" s="5" t="s">
        <v>7490</v>
      </c>
      <c r="B1837" s="5" t="s">
        <v>7490</v>
      </c>
      <c r="C1837" s="5" t="s">
        <v>7491</v>
      </c>
      <c r="D1837" s="5" t="s">
        <v>7492</v>
      </c>
      <c r="E1837" s="5" t="s">
        <v>7493</v>
      </c>
      <c r="F1837" s="5">
        <v>1</v>
      </c>
      <c r="G1837" s="5">
        <v>3</v>
      </c>
      <c r="H1837" s="5">
        <v>3</v>
      </c>
      <c r="I1837" s="5">
        <v>3</v>
      </c>
      <c r="J1837" s="8">
        <v>100</v>
      </c>
      <c r="K1837" s="5">
        <v>0</v>
      </c>
      <c r="L1837" s="7">
        <v>46423000</v>
      </c>
    </row>
    <row r="1838" spans="1:12" x14ac:dyDescent="0.25">
      <c r="A1838" s="5" t="s">
        <v>7494</v>
      </c>
      <c r="B1838" s="5" t="s">
        <v>7494</v>
      </c>
      <c r="C1838" s="5" t="s">
        <v>7495</v>
      </c>
      <c r="D1838" s="5" t="s">
        <v>7496</v>
      </c>
      <c r="E1838" s="5" t="s">
        <v>7497</v>
      </c>
      <c r="F1838" s="5">
        <v>1</v>
      </c>
      <c r="G1838" s="5">
        <v>3</v>
      </c>
      <c r="H1838" s="5">
        <v>3</v>
      </c>
      <c r="I1838" s="5">
        <v>3</v>
      </c>
      <c r="J1838" s="8">
        <v>100</v>
      </c>
      <c r="K1838" s="5">
        <v>0</v>
      </c>
      <c r="L1838" s="7">
        <v>180530000</v>
      </c>
    </row>
    <row r="1839" spans="1:12" x14ac:dyDescent="0.25">
      <c r="A1839" s="5" t="s">
        <v>7498</v>
      </c>
      <c r="B1839" s="5" t="s">
        <v>7498</v>
      </c>
      <c r="C1839" s="5" t="s">
        <v>7499</v>
      </c>
      <c r="D1839" s="5" t="s">
        <v>7500</v>
      </c>
      <c r="E1839" s="5" t="s">
        <v>7501</v>
      </c>
      <c r="F1839" s="5">
        <v>1</v>
      </c>
      <c r="G1839" s="5">
        <v>3</v>
      </c>
      <c r="H1839" s="5">
        <v>3</v>
      </c>
      <c r="I1839" s="5">
        <v>3</v>
      </c>
      <c r="J1839" s="8">
        <v>100</v>
      </c>
      <c r="K1839" s="5">
        <v>0</v>
      </c>
      <c r="L1839" s="7">
        <v>73020000</v>
      </c>
    </row>
    <row r="1840" spans="1:12" x14ac:dyDescent="0.25">
      <c r="A1840" s="5" t="s">
        <v>7502</v>
      </c>
      <c r="B1840" s="5" t="s">
        <v>7502</v>
      </c>
      <c r="C1840" s="5" t="s">
        <v>7503</v>
      </c>
      <c r="D1840" s="5" t="s">
        <v>7504</v>
      </c>
      <c r="E1840" s="5" t="s">
        <v>7505</v>
      </c>
      <c r="F1840" s="5">
        <v>1</v>
      </c>
      <c r="G1840" s="5">
        <v>3</v>
      </c>
      <c r="H1840" s="5">
        <v>3</v>
      </c>
      <c r="I1840" s="5">
        <v>3</v>
      </c>
      <c r="J1840" s="6">
        <f t="shared" si="28"/>
        <v>0.49015102247272202</v>
      </c>
      <c r="K1840" s="7">
        <v>1383900000</v>
      </c>
      <c r="L1840" s="7">
        <v>678320000</v>
      </c>
    </row>
    <row r="1841" spans="1:12" x14ac:dyDescent="0.25">
      <c r="A1841" s="5" t="s">
        <v>7506</v>
      </c>
      <c r="B1841" s="5" t="s">
        <v>7506</v>
      </c>
      <c r="C1841" s="5" t="s">
        <v>7507</v>
      </c>
      <c r="D1841" s="5" t="s">
        <v>7508</v>
      </c>
      <c r="E1841" s="5" t="s">
        <v>7509</v>
      </c>
      <c r="F1841" s="5">
        <v>1</v>
      </c>
      <c r="G1841" s="5">
        <v>3</v>
      </c>
      <c r="H1841" s="5">
        <v>3</v>
      </c>
      <c r="I1841" s="5">
        <v>3</v>
      </c>
      <c r="J1841" s="6">
        <f t="shared" si="28"/>
        <v>1.4517797635824063</v>
      </c>
      <c r="K1841" s="7">
        <v>60317000</v>
      </c>
      <c r="L1841" s="7">
        <v>87567000</v>
      </c>
    </row>
    <row r="1842" spans="1:12" x14ac:dyDescent="0.25">
      <c r="A1842" s="5" t="s">
        <v>7510</v>
      </c>
      <c r="B1842" s="5" t="s">
        <v>7510</v>
      </c>
      <c r="C1842" s="5" t="s">
        <v>7511</v>
      </c>
      <c r="D1842" s="5" t="s">
        <v>7512</v>
      </c>
      <c r="E1842" s="5" t="s">
        <v>7513</v>
      </c>
      <c r="F1842" s="5">
        <v>1</v>
      </c>
      <c r="G1842" s="5">
        <v>3</v>
      </c>
      <c r="H1842" s="5">
        <v>3</v>
      </c>
      <c r="I1842" s="5">
        <v>3</v>
      </c>
      <c r="J1842" s="6">
        <f t="shared" si="28"/>
        <v>1.3180523317155517</v>
      </c>
      <c r="K1842" s="7">
        <v>189560000</v>
      </c>
      <c r="L1842" s="7">
        <v>249850000</v>
      </c>
    </row>
    <row r="1843" spans="1:12" x14ac:dyDescent="0.25">
      <c r="A1843" s="5" t="s">
        <v>7514</v>
      </c>
      <c r="B1843" s="5" t="s">
        <v>7514</v>
      </c>
      <c r="C1843" s="5" t="s">
        <v>7515</v>
      </c>
      <c r="D1843" s="5" t="s">
        <v>7516</v>
      </c>
      <c r="E1843" s="5" t="s">
        <v>7517</v>
      </c>
      <c r="F1843" s="5">
        <v>1</v>
      </c>
      <c r="G1843" s="5">
        <v>3</v>
      </c>
      <c r="H1843" s="5">
        <v>3</v>
      </c>
      <c r="I1843" s="5">
        <v>3</v>
      </c>
      <c r="J1843" s="6">
        <f t="shared" si="28"/>
        <v>1.7933980857517142</v>
      </c>
      <c r="K1843" s="7">
        <v>84733000</v>
      </c>
      <c r="L1843" s="7">
        <v>151960000</v>
      </c>
    </row>
    <row r="1844" spans="1:12" x14ac:dyDescent="0.25">
      <c r="A1844" s="5" t="s">
        <v>7518</v>
      </c>
      <c r="B1844" s="5" t="s">
        <v>7518</v>
      </c>
      <c r="C1844" s="5" t="s">
        <v>7519</v>
      </c>
      <c r="D1844" s="5" t="s">
        <v>7519</v>
      </c>
      <c r="E1844" s="5" t="s">
        <v>7520</v>
      </c>
      <c r="F1844" s="5">
        <v>1</v>
      </c>
      <c r="G1844" s="5">
        <v>3</v>
      </c>
      <c r="H1844" s="5">
        <v>3</v>
      </c>
      <c r="I1844" s="5">
        <v>3</v>
      </c>
      <c r="J1844" s="6">
        <f t="shared" si="28"/>
        <v>0.46448102996468044</v>
      </c>
      <c r="K1844" s="7">
        <v>351080000</v>
      </c>
      <c r="L1844" s="7">
        <v>163070000</v>
      </c>
    </row>
    <row r="1845" spans="1:12" x14ac:dyDescent="0.25">
      <c r="A1845" s="5" t="s">
        <v>7521</v>
      </c>
      <c r="B1845" s="5" t="s">
        <v>7521</v>
      </c>
      <c r="C1845" s="5" t="s">
        <v>7522</v>
      </c>
      <c r="D1845" s="5" t="s">
        <v>7523</v>
      </c>
      <c r="E1845" s="5" t="s">
        <v>7524</v>
      </c>
      <c r="F1845" s="5">
        <v>1</v>
      </c>
      <c r="G1845" s="5">
        <v>3</v>
      </c>
      <c r="H1845" s="5">
        <v>3</v>
      </c>
      <c r="I1845" s="5">
        <v>3</v>
      </c>
      <c r="J1845" s="8">
        <v>100</v>
      </c>
      <c r="K1845" s="5">
        <v>0</v>
      </c>
      <c r="L1845" s="7">
        <v>62840000</v>
      </c>
    </row>
    <row r="1846" spans="1:12" x14ac:dyDescent="0.25">
      <c r="A1846" s="5" t="s">
        <v>7525</v>
      </c>
      <c r="B1846" s="5" t="s">
        <v>7525</v>
      </c>
      <c r="C1846" s="5" t="s">
        <v>7526</v>
      </c>
      <c r="D1846" s="5" t="s">
        <v>7527</v>
      </c>
      <c r="E1846" s="5" t="s">
        <v>7528</v>
      </c>
      <c r="F1846" s="5">
        <v>1</v>
      </c>
      <c r="G1846" s="5">
        <v>3</v>
      </c>
      <c r="H1846" s="5">
        <v>3</v>
      </c>
      <c r="I1846" s="5">
        <v>3</v>
      </c>
      <c r="J1846" s="9">
        <f t="shared" si="28"/>
        <v>6.1561383198268482E-2</v>
      </c>
      <c r="K1846" s="7">
        <v>993350000</v>
      </c>
      <c r="L1846" s="7">
        <v>61152000</v>
      </c>
    </row>
    <row r="1847" spans="1:12" x14ac:dyDescent="0.25">
      <c r="A1847" s="5" t="s">
        <v>7529</v>
      </c>
      <c r="B1847" s="5" t="s">
        <v>7529</v>
      </c>
      <c r="C1847" s="5" t="s">
        <v>7530</v>
      </c>
      <c r="D1847" s="5" t="s">
        <v>7531</v>
      </c>
      <c r="E1847" s="5" t="s">
        <v>7532</v>
      </c>
      <c r="F1847" s="5">
        <v>1</v>
      </c>
      <c r="G1847" s="5">
        <v>3</v>
      </c>
      <c r="H1847" s="5">
        <v>3</v>
      </c>
      <c r="I1847" s="5">
        <v>3</v>
      </c>
      <c r="J1847" s="6">
        <f t="shared" si="28"/>
        <v>2.5121054314558493</v>
      </c>
      <c r="K1847" s="7">
        <v>87564000</v>
      </c>
      <c r="L1847" s="7">
        <v>219970000</v>
      </c>
    </row>
    <row r="1848" spans="1:12" x14ac:dyDescent="0.25">
      <c r="A1848" s="5" t="s">
        <v>7533</v>
      </c>
      <c r="B1848" s="5" t="s">
        <v>7533</v>
      </c>
      <c r="C1848" s="5" t="s">
        <v>7534</v>
      </c>
      <c r="D1848" s="5" t="s">
        <v>7535</v>
      </c>
      <c r="E1848" s="5" t="s">
        <v>7536</v>
      </c>
      <c r="F1848" s="5">
        <v>1</v>
      </c>
      <c r="G1848" s="5">
        <v>3</v>
      </c>
      <c r="H1848" s="5">
        <v>3</v>
      </c>
      <c r="I1848" s="5">
        <v>3</v>
      </c>
      <c r="J1848" s="6">
        <f t="shared" si="28"/>
        <v>1.1991380925613642</v>
      </c>
      <c r="K1848" s="7">
        <v>266850000</v>
      </c>
      <c r="L1848" s="7">
        <v>319990000</v>
      </c>
    </row>
    <row r="1849" spans="1:12" x14ac:dyDescent="0.25">
      <c r="A1849" s="5" t="s">
        <v>7537</v>
      </c>
      <c r="B1849" s="5" t="s">
        <v>7537</v>
      </c>
      <c r="C1849" s="5" t="s">
        <v>7538</v>
      </c>
      <c r="D1849" s="5" t="s">
        <v>7539</v>
      </c>
      <c r="E1849" s="5" t="s">
        <v>7540</v>
      </c>
      <c r="F1849" s="5">
        <v>1</v>
      </c>
      <c r="G1849" s="5">
        <v>3</v>
      </c>
      <c r="H1849" s="5">
        <v>3</v>
      </c>
      <c r="I1849" s="5">
        <v>3</v>
      </c>
      <c r="J1849" s="6">
        <f t="shared" si="28"/>
        <v>1.0720716468630898</v>
      </c>
      <c r="K1849" s="7">
        <v>84749000</v>
      </c>
      <c r="L1849" s="7">
        <v>90857000</v>
      </c>
    </row>
    <row r="1850" spans="1:12" x14ac:dyDescent="0.25">
      <c r="A1850" s="5" t="s">
        <v>7541</v>
      </c>
      <c r="B1850" s="5" t="s">
        <v>7541</v>
      </c>
      <c r="C1850" s="5" t="s">
        <v>7542</v>
      </c>
      <c r="D1850" s="5" t="s">
        <v>7543</v>
      </c>
      <c r="E1850" s="5" t="s">
        <v>7544</v>
      </c>
      <c r="F1850" s="5">
        <v>1</v>
      </c>
      <c r="G1850" s="5">
        <v>3</v>
      </c>
      <c r="H1850" s="5">
        <v>3</v>
      </c>
      <c r="I1850" s="5">
        <v>3</v>
      </c>
      <c r="J1850" s="6">
        <f t="shared" si="28"/>
        <v>0.73296175102941863</v>
      </c>
      <c r="K1850" s="7">
        <v>638710000</v>
      </c>
      <c r="L1850" s="7">
        <v>468150000</v>
      </c>
    </row>
    <row r="1851" spans="1:12" x14ac:dyDescent="0.25">
      <c r="A1851" s="5" t="s">
        <v>7545</v>
      </c>
      <c r="B1851" s="5" t="s">
        <v>7545</v>
      </c>
      <c r="C1851" s="5" t="s">
        <v>7546</v>
      </c>
      <c r="D1851" s="5" t="s">
        <v>7547</v>
      </c>
      <c r="E1851" s="5" t="s">
        <v>7548</v>
      </c>
      <c r="F1851" s="5">
        <v>1</v>
      </c>
      <c r="G1851" s="5">
        <v>3</v>
      </c>
      <c r="H1851" s="5">
        <v>3</v>
      </c>
      <c r="I1851" s="5">
        <v>3</v>
      </c>
      <c r="J1851" s="6">
        <f t="shared" si="28"/>
        <v>1.1325511299989606</v>
      </c>
      <c r="K1851" s="7">
        <v>86593000</v>
      </c>
      <c r="L1851" s="7">
        <v>98071000</v>
      </c>
    </row>
    <row r="1852" spans="1:12" x14ac:dyDescent="0.25">
      <c r="A1852" s="5" t="s">
        <v>7549</v>
      </c>
      <c r="B1852" s="5" t="s">
        <v>7549</v>
      </c>
      <c r="C1852" s="5" t="s">
        <v>7550</v>
      </c>
      <c r="D1852" s="5" t="s">
        <v>7551</v>
      </c>
      <c r="E1852" s="5" t="s">
        <v>7552</v>
      </c>
      <c r="F1852" s="5">
        <v>1</v>
      </c>
      <c r="G1852" s="5">
        <v>3</v>
      </c>
      <c r="H1852" s="5">
        <v>3</v>
      </c>
      <c r="I1852" s="5">
        <v>3</v>
      </c>
      <c r="J1852" s="8">
        <v>100</v>
      </c>
      <c r="K1852" s="5">
        <v>0</v>
      </c>
      <c r="L1852" s="7">
        <v>111150000</v>
      </c>
    </row>
    <row r="1853" spans="1:12" x14ac:dyDescent="0.25">
      <c r="A1853" s="5" t="s">
        <v>7553</v>
      </c>
      <c r="B1853" s="5" t="s">
        <v>7553</v>
      </c>
      <c r="C1853" s="5" t="s">
        <v>7554</v>
      </c>
      <c r="D1853" s="5" t="s">
        <v>7555</v>
      </c>
      <c r="E1853" s="5" t="s">
        <v>7556</v>
      </c>
      <c r="F1853" s="5">
        <v>1</v>
      </c>
      <c r="G1853" s="5">
        <v>3</v>
      </c>
      <c r="H1853" s="5">
        <v>3</v>
      </c>
      <c r="I1853" s="5">
        <v>3</v>
      </c>
      <c r="J1853" s="6">
        <f t="shared" si="28"/>
        <v>0.82449427005480813</v>
      </c>
      <c r="K1853" s="7">
        <v>501750000</v>
      </c>
      <c r="L1853" s="7">
        <v>413690000</v>
      </c>
    </row>
    <row r="1854" spans="1:12" x14ac:dyDescent="0.25">
      <c r="A1854" s="5" t="s">
        <v>7557</v>
      </c>
      <c r="B1854" s="5" t="s">
        <v>7557</v>
      </c>
      <c r="C1854" s="5" t="s">
        <v>7558</v>
      </c>
      <c r="D1854" s="5" t="s">
        <v>7559</v>
      </c>
      <c r="E1854" s="5" t="s">
        <v>7560</v>
      </c>
      <c r="F1854" s="5">
        <v>1</v>
      </c>
      <c r="G1854" s="5">
        <v>3</v>
      </c>
      <c r="H1854" s="5">
        <v>3</v>
      </c>
      <c r="I1854" s="5">
        <v>3</v>
      </c>
      <c r="J1854" s="8">
        <v>100</v>
      </c>
      <c r="K1854" s="5">
        <v>0</v>
      </c>
      <c r="L1854" s="7">
        <v>40601000</v>
      </c>
    </row>
    <row r="1855" spans="1:12" x14ac:dyDescent="0.25">
      <c r="A1855" s="5" t="s">
        <v>7561</v>
      </c>
      <c r="B1855" s="5" t="s">
        <v>7561</v>
      </c>
      <c r="C1855" s="5" t="s">
        <v>7562</v>
      </c>
      <c r="D1855" s="5" t="s">
        <v>7563</v>
      </c>
      <c r="E1855" s="5" t="s">
        <v>7564</v>
      </c>
      <c r="F1855" s="5">
        <v>1</v>
      </c>
      <c r="G1855" s="5">
        <v>3</v>
      </c>
      <c r="H1855" s="5">
        <v>3</v>
      </c>
      <c r="I1855" s="5">
        <v>3</v>
      </c>
      <c r="J1855" s="8">
        <v>100</v>
      </c>
      <c r="K1855" s="5">
        <v>0</v>
      </c>
      <c r="L1855" s="7">
        <v>125780000</v>
      </c>
    </row>
    <row r="1856" spans="1:12" x14ac:dyDescent="0.25">
      <c r="A1856" s="5" t="s">
        <v>7565</v>
      </c>
      <c r="B1856" s="5" t="s">
        <v>7565</v>
      </c>
      <c r="C1856" s="5" t="s">
        <v>7566</v>
      </c>
      <c r="D1856" s="5" t="s">
        <v>7567</v>
      </c>
      <c r="E1856" s="5" t="s">
        <v>7568</v>
      </c>
      <c r="F1856" s="5">
        <v>1</v>
      </c>
      <c r="G1856" s="5">
        <v>3</v>
      </c>
      <c r="H1856" s="5">
        <v>3</v>
      </c>
      <c r="I1856" s="5">
        <v>3</v>
      </c>
      <c r="J1856" s="6">
        <f t="shared" si="28"/>
        <v>1.8759083847040545</v>
      </c>
      <c r="K1856" s="7">
        <v>59859000</v>
      </c>
      <c r="L1856" s="7">
        <v>112290000</v>
      </c>
    </row>
    <row r="1857" spans="1:12" x14ac:dyDescent="0.25">
      <c r="A1857" s="5" t="s">
        <v>7569</v>
      </c>
      <c r="B1857" s="5" t="s">
        <v>7569</v>
      </c>
      <c r="C1857" s="5" t="s">
        <v>7570</v>
      </c>
      <c r="D1857" s="5" t="s">
        <v>7571</v>
      </c>
      <c r="E1857" s="5" t="s">
        <v>7572</v>
      </c>
      <c r="F1857" s="5">
        <v>1</v>
      </c>
      <c r="G1857" s="5">
        <v>3</v>
      </c>
      <c r="H1857" s="5">
        <v>3</v>
      </c>
      <c r="I1857" s="5">
        <v>3</v>
      </c>
      <c r="J1857" s="8">
        <v>100</v>
      </c>
      <c r="K1857" s="5">
        <v>0</v>
      </c>
      <c r="L1857" s="7">
        <v>114420000</v>
      </c>
    </row>
    <row r="1858" spans="1:12" x14ac:dyDescent="0.25">
      <c r="A1858" s="5" t="s">
        <v>7573</v>
      </c>
      <c r="B1858" s="5" t="s">
        <v>7573</v>
      </c>
      <c r="C1858" s="5" t="s">
        <v>7574</v>
      </c>
      <c r="D1858" s="5" t="s">
        <v>7575</v>
      </c>
      <c r="E1858" s="5" t="s">
        <v>7576</v>
      </c>
      <c r="F1858" s="5">
        <v>1</v>
      </c>
      <c r="G1858" s="5">
        <v>3</v>
      </c>
      <c r="H1858" s="5">
        <v>3</v>
      </c>
      <c r="I1858" s="5">
        <v>3</v>
      </c>
      <c r="J1858" s="9">
        <f t="shared" si="28"/>
        <v>0.21276463262764633</v>
      </c>
      <c r="K1858" s="7">
        <v>3212000000</v>
      </c>
      <c r="L1858" s="7">
        <v>683400000</v>
      </c>
    </row>
    <row r="1859" spans="1:12" x14ac:dyDescent="0.25">
      <c r="A1859" s="5" t="s">
        <v>7577</v>
      </c>
      <c r="B1859" s="5" t="s">
        <v>7577</v>
      </c>
      <c r="C1859" s="5" t="s">
        <v>7578</v>
      </c>
      <c r="D1859" s="5" t="s">
        <v>7579</v>
      </c>
      <c r="E1859" s="5" t="s">
        <v>7580</v>
      </c>
      <c r="F1859" s="5">
        <v>1</v>
      </c>
      <c r="G1859" s="5">
        <v>3</v>
      </c>
      <c r="H1859" s="5">
        <v>3</v>
      </c>
      <c r="I1859" s="5">
        <v>3</v>
      </c>
      <c r="J1859" s="9">
        <f t="shared" ref="J1859:J1922" si="29">L1859/K1859</f>
        <v>0</v>
      </c>
      <c r="K1859" s="7">
        <v>150840000</v>
      </c>
      <c r="L1859" s="5">
        <v>0</v>
      </c>
    </row>
    <row r="1860" spans="1:12" x14ac:dyDescent="0.25">
      <c r="A1860" s="5" t="s">
        <v>7581</v>
      </c>
      <c r="B1860" s="5" t="s">
        <v>7581</v>
      </c>
      <c r="C1860" s="5" t="s">
        <v>7582</v>
      </c>
      <c r="D1860" s="5" t="s">
        <v>7583</v>
      </c>
      <c r="E1860" s="5" t="s">
        <v>7584</v>
      </c>
      <c r="F1860" s="5">
        <v>1</v>
      </c>
      <c r="G1860" s="5">
        <v>3</v>
      </c>
      <c r="H1860" s="5">
        <v>3</v>
      </c>
      <c r="I1860" s="5">
        <v>3</v>
      </c>
      <c r="J1860" s="6">
        <f t="shared" si="29"/>
        <v>1.4341218783242997</v>
      </c>
      <c r="K1860" s="7">
        <v>394820000</v>
      </c>
      <c r="L1860" s="7">
        <v>566220000</v>
      </c>
    </row>
    <row r="1861" spans="1:12" x14ac:dyDescent="0.25">
      <c r="A1861" s="5" t="s">
        <v>7585</v>
      </c>
      <c r="B1861" s="5" t="s">
        <v>7585</v>
      </c>
      <c r="C1861" s="5" t="s">
        <v>7586</v>
      </c>
      <c r="D1861" s="5" t="s">
        <v>7587</v>
      </c>
      <c r="E1861" s="5" t="s">
        <v>7588</v>
      </c>
      <c r="F1861" s="5">
        <v>1</v>
      </c>
      <c r="G1861" s="5">
        <v>3</v>
      </c>
      <c r="H1861" s="5">
        <v>3</v>
      </c>
      <c r="I1861" s="5">
        <v>3</v>
      </c>
      <c r="J1861" s="8">
        <v>100</v>
      </c>
      <c r="K1861" s="5">
        <v>0</v>
      </c>
      <c r="L1861" s="7">
        <v>449600000</v>
      </c>
    </row>
    <row r="1862" spans="1:12" x14ac:dyDescent="0.25">
      <c r="A1862" s="5" t="s">
        <v>7589</v>
      </c>
      <c r="B1862" s="5" t="s">
        <v>7589</v>
      </c>
      <c r="C1862" s="5" t="s">
        <v>7590</v>
      </c>
      <c r="D1862" s="5" t="s">
        <v>7591</v>
      </c>
      <c r="E1862" s="5" t="s">
        <v>7592</v>
      </c>
      <c r="F1862" s="5">
        <v>1</v>
      </c>
      <c r="G1862" s="5">
        <v>3</v>
      </c>
      <c r="H1862" s="5">
        <v>3</v>
      </c>
      <c r="I1862" s="5">
        <v>3</v>
      </c>
      <c r="J1862" s="8">
        <v>100</v>
      </c>
      <c r="K1862" s="5">
        <v>0</v>
      </c>
      <c r="L1862" s="7">
        <v>92024000</v>
      </c>
    </row>
    <row r="1863" spans="1:12" x14ac:dyDescent="0.25">
      <c r="A1863" s="5" t="s">
        <v>7593</v>
      </c>
      <c r="B1863" s="5" t="s">
        <v>7593</v>
      </c>
      <c r="C1863" s="5" t="s">
        <v>7594</v>
      </c>
      <c r="D1863" s="5" t="s">
        <v>7595</v>
      </c>
      <c r="E1863" s="5" t="s">
        <v>7596</v>
      </c>
      <c r="F1863" s="5">
        <v>1</v>
      </c>
      <c r="G1863" s="5">
        <v>3</v>
      </c>
      <c r="H1863" s="5">
        <v>3</v>
      </c>
      <c r="I1863" s="5">
        <v>3</v>
      </c>
      <c r="J1863" s="8">
        <v>100</v>
      </c>
      <c r="K1863" s="5">
        <v>0</v>
      </c>
      <c r="L1863" s="7">
        <v>102900000</v>
      </c>
    </row>
    <row r="1864" spans="1:12" x14ac:dyDescent="0.25">
      <c r="A1864" s="5" t="s">
        <v>7597</v>
      </c>
      <c r="B1864" s="5" t="s">
        <v>7597</v>
      </c>
      <c r="C1864" s="5" t="s">
        <v>7598</v>
      </c>
      <c r="D1864" s="5" t="s">
        <v>7599</v>
      </c>
      <c r="E1864" s="5" t="s">
        <v>7600</v>
      </c>
      <c r="F1864" s="5">
        <v>1</v>
      </c>
      <c r="G1864" s="5">
        <v>3</v>
      </c>
      <c r="H1864" s="5">
        <v>3</v>
      </c>
      <c r="I1864" s="5">
        <v>3</v>
      </c>
      <c r="J1864" s="8">
        <v>100</v>
      </c>
      <c r="K1864" s="5">
        <v>0</v>
      </c>
      <c r="L1864" s="7">
        <v>63202000</v>
      </c>
    </row>
    <row r="1865" spans="1:12" x14ac:dyDescent="0.25">
      <c r="A1865" s="5" t="s">
        <v>7601</v>
      </c>
      <c r="B1865" s="5" t="s">
        <v>7601</v>
      </c>
      <c r="C1865" s="5" t="s">
        <v>7602</v>
      </c>
      <c r="D1865" s="5" t="s">
        <v>7603</v>
      </c>
      <c r="E1865" s="5" t="s">
        <v>7604</v>
      </c>
      <c r="F1865" s="5">
        <v>1</v>
      </c>
      <c r="G1865" s="5">
        <v>3</v>
      </c>
      <c r="H1865" s="5">
        <v>3</v>
      </c>
      <c r="I1865" s="5">
        <v>3</v>
      </c>
      <c r="J1865" s="6">
        <f t="shared" si="29"/>
        <v>0.76069667214644332</v>
      </c>
      <c r="K1865" s="7">
        <v>450140000</v>
      </c>
      <c r="L1865" s="7">
        <v>342420000</v>
      </c>
    </row>
    <row r="1866" spans="1:12" x14ac:dyDescent="0.25">
      <c r="A1866" s="5" t="s">
        <v>7605</v>
      </c>
      <c r="B1866" s="5" t="s">
        <v>7605</v>
      </c>
      <c r="C1866" s="5" t="s">
        <v>7606</v>
      </c>
      <c r="D1866" s="5" t="s">
        <v>7607</v>
      </c>
      <c r="E1866" s="5" t="s">
        <v>7608</v>
      </c>
      <c r="F1866" s="5">
        <v>1</v>
      </c>
      <c r="G1866" s="5">
        <v>3</v>
      </c>
      <c r="H1866" s="5">
        <v>3</v>
      </c>
      <c r="I1866" s="5">
        <v>3</v>
      </c>
      <c r="J1866" s="6">
        <f t="shared" si="29"/>
        <v>0.6427913479726951</v>
      </c>
      <c r="K1866" s="7">
        <v>121590000</v>
      </c>
      <c r="L1866" s="7">
        <v>78157000</v>
      </c>
    </row>
    <row r="1867" spans="1:12" x14ac:dyDescent="0.25">
      <c r="A1867" s="5" t="s">
        <v>7609</v>
      </c>
      <c r="B1867" s="5" t="s">
        <v>7609</v>
      </c>
      <c r="C1867" s="5" t="s">
        <v>7610</v>
      </c>
      <c r="D1867" s="5" t="s">
        <v>7611</v>
      </c>
      <c r="E1867" s="5" t="s">
        <v>7612</v>
      </c>
      <c r="F1867" s="5">
        <v>1</v>
      </c>
      <c r="G1867" s="5">
        <v>3</v>
      </c>
      <c r="H1867" s="5">
        <v>3</v>
      </c>
      <c r="I1867" s="5">
        <v>3</v>
      </c>
      <c r="J1867" s="8">
        <v>100</v>
      </c>
      <c r="K1867" s="5">
        <v>0</v>
      </c>
      <c r="L1867" s="7">
        <v>160350000</v>
      </c>
    </row>
    <row r="1868" spans="1:12" x14ac:dyDescent="0.25">
      <c r="A1868" s="5" t="s">
        <v>7613</v>
      </c>
      <c r="B1868" s="5" t="s">
        <v>7613</v>
      </c>
      <c r="C1868" s="5" t="s">
        <v>7614</v>
      </c>
      <c r="D1868" s="5" t="s">
        <v>7615</v>
      </c>
      <c r="E1868" s="5" t="s">
        <v>7616</v>
      </c>
      <c r="F1868" s="5">
        <v>1</v>
      </c>
      <c r="G1868" s="5">
        <v>3</v>
      </c>
      <c r="H1868" s="5">
        <v>3</v>
      </c>
      <c r="I1868" s="5">
        <v>3</v>
      </c>
      <c r="J1868" s="8">
        <v>100</v>
      </c>
      <c r="K1868" s="5">
        <v>0</v>
      </c>
      <c r="L1868" s="7">
        <v>61294000</v>
      </c>
    </row>
    <row r="1869" spans="1:12" x14ac:dyDescent="0.25">
      <c r="A1869" s="5" t="s">
        <v>7617</v>
      </c>
      <c r="B1869" s="5" t="s">
        <v>7617</v>
      </c>
      <c r="C1869" s="5" t="s">
        <v>7618</v>
      </c>
      <c r="D1869" s="5" t="s">
        <v>7619</v>
      </c>
      <c r="E1869" s="5" t="s">
        <v>7620</v>
      </c>
      <c r="F1869" s="5">
        <v>1</v>
      </c>
      <c r="G1869" s="5">
        <v>3</v>
      </c>
      <c r="H1869" s="5">
        <v>3</v>
      </c>
      <c r="I1869" s="5">
        <v>3</v>
      </c>
      <c r="J1869" s="6">
        <f t="shared" si="29"/>
        <v>0.75161160830243923</v>
      </c>
      <c r="K1869" s="7">
        <v>423490000</v>
      </c>
      <c r="L1869" s="7">
        <v>318300000</v>
      </c>
    </row>
    <row r="1870" spans="1:12" x14ac:dyDescent="0.25">
      <c r="A1870" s="5" t="s">
        <v>7621</v>
      </c>
      <c r="B1870" s="5" t="s">
        <v>7621</v>
      </c>
      <c r="C1870" s="5" t="s">
        <v>7622</v>
      </c>
      <c r="D1870" s="5" t="s">
        <v>7623</v>
      </c>
      <c r="E1870" s="5" t="s">
        <v>7624</v>
      </c>
      <c r="F1870" s="5">
        <v>1</v>
      </c>
      <c r="G1870" s="5">
        <v>3</v>
      </c>
      <c r="H1870" s="5">
        <v>3</v>
      </c>
      <c r="I1870" s="5">
        <v>3</v>
      </c>
      <c r="J1870" s="6">
        <f t="shared" si="29"/>
        <v>1.7102385084143832</v>
      </c>
      <c r="K1870" s="7">
        <v>247790000</v>
      </c>
      <c r="L1870" s="7">
        <v>423780000</v>
      </c>
    </row>
    <row r="1871" spans="1:12" x14ac:dyDescent="0.25">
      <c r="A1871" s="5" t="s">
        <v>7625</v>
      </c>
      <c r="B1871" s="5" t="s">
        <v>7625</v>
      </c>
      <c r="C1871" s="5" t="s">
        <v>7626</v>
      </c>
      <c r="D1871" s="5" t="s">
        <v>7627</v>
      </c>
      <c r="E1871" s="5" t="s">
        <v>7628</v>
      </c>
      <c r="F1871" s="5">
        <v>1</v>
      </c>
      <c r="G1871" s="5">
        <v>3</v>
      </c>
      <c r="H1871" s="5">
        <v>3</v>
      </c>
      <c r="I1871" s="5">
        <v>3</v>
      </c>
      <c r="J1871" s="8">
        <v>100</v>
      </c>
      <c r="K1871" s="5">
        <v>0</v>
      </c>
      <c r="L1871" s="7">
        <v>142850000</v>
      </c>
    </row>
    <row r="1872" spans="1:12" x14ac:dyDescent="0.25">
      <c r="A1872" s="5" t="s">
        <v>7629</v>
      </c>
      <c r="B1872" s="5" t="s">
        <v>7629</v>
      </c>
      <c r="C1872" s="5" t="s">
        <v>7630</v>
      </c>
      <c r="D1872" s="5" t="s">
        <v>7631</v>
      </c>
      <c r="E1872" s="5" t="s">
        <v>7632</v>
      </c>
      <c r="F1872" s="5">
        <v>1</v>
      </c>
      <c r="G1872" s="5">
        <v>3</v>
      </c>
      <c r="H1872" s="5">
        <v>3</v>
      </c>
      <c r="I1872" s="5">
        <v>3</v>
      </c>
      <c r="J1872" s="6">
        <f t="shared" si="29"/>
        <v>0.36321864111498259</v>
      </c>
      <c r="K1872" s="7">
        <v>137760000</v>
      </c>
      <c r="L1872" s="7">
        <v>50037000</v>
      </c>
    </row>
    <row r="1873" spans="1:12" x14ac:dyDescent="0.25">
      <c r="A1873" s="5" t="s">
        <v>7633</v>
      </c>
      <c r="B1873" s="5" t="s">
        <v>7633</v>
      </c>
      <c r="C1873" s="5" t="s">
        <v>7634</v>
      </c>
      <c r="D1873" s="5" t="s">
        <v>7635</v>
      </c>
      <c r="E1873" s="5" t="s">
        <v>7636</v>
      </c>
      <c r="F1873" s="5">
        <v>1</v>
      </c>
      <c r="G1873" s="5">
        <v>3</v>
      </c>
      <c r="H1873" s="5">
        <v>3</v>
      </c>
      <c r="I1873" s="5">
        <v>3</v>
      </c>
      <c r="J1873" s="8">
        <v>100</v>
      </c>
      <c r="K1873" s="5">
        <v>0</v>
      </c>
      <c r="L1873" s="7">
        <v>106140000</v>
      </c>
    </row>
    <row r="1874" spans="1:12" x14ac:dyDescent="0.25">
      <c r="A1874" s="5" t="s">
        <v>7637</v>
      </c>
      <c r="B1874" s="5" t="s">
        <v>7637</v>
      </c>
      <c r="C1874" s="5" t="s">
        <v>7638</v>
      </c>
      <c r="D1874" s="5" t="s">
        <v>7639</v>
      </c>
      <c r="E1874" s="5" t="s">
        <v>7640</v>
      </c>
      <c r="F1874" s="5">
        <v>1</v>
      </c>
      <c r="G1874" s="5">
        <v>3</v>
      </c>
      <c r="H1874" s="5">
        <v>3</v>
      </c>
      <c r="I1874" s="5">
        <v>3</v>
      </c>
      <c r="J1874" s="8">
        <v>100</v>
      </c>
      <c r="K1874" s="5">
        <v>0</v>
      </c>
      <c r="L1874" s="7">
        <v>71679000</v>
      </c>
    </row>
    <row r="1875" spans="1:12" x14ac:dyDescent="0.25">
      <c r="A1875" s="5" t="s">
        <v>7641</v>
      </c>
      <c r="B1875" s="5" t="s">
        <v>7641</v>
      </c>
      <c r="C1875" s="5" t="s">
        <v>7642</v>
      </c>
      <c r="D1875" s="5" t="s">
        <v>7643</v>
      </c>
      <c r="E1875" s="5" t="s">
        <v>7644</v>
      </c>
      <c r="F1875" s="5">
        <v>1</v>
      </c>
      <c r="G1875" s="5">
        <v>3</v>
      </c>
      <c r="H1875" s="5">
        <v>3</v>
      </c>
      <c r="I1875" s="5">
        <v>3</v>
      </c>
      <c r="J1875" s="6">
        <f t="shared" si="29"/>
        <v>0.66986673918955675</v>
      </c>
      <c r="K1875" s="7">
        <v>147080000</v>
      </c>
      <c r="L1875" s="7">
        <v>98524000</v>
      </c>
    </row>
    <row r="1876" spans="1:12" x14ac:dyDescent="0.25">
      <c r="A1876" s="5" t="s">
        <v>7645</v>
      </c>
      <c r="B1876" s="5" t="s">
        <v>7645</v>
      </c>
      <c r="C1876" s="5" t="s">
        <v>7646</v>
      </c>
      <c r="D1876" s="5" t="s">
        <v>7647</v>
      </c>
      <c r="E1876" s="5" t="s">
        <v>7648</v>
      </c>
      <c r="F1876" s="5">
        <v>1</v>
      </c>
      <c r="G1876" s="5">
        <v>3</v>
      </c>
      <c r="H1876" s="5">
        <v>3</v>
      </c>
      <c r="I1876" s="5">
        <v>3</v>
      </c>
      <c r="J1876" s="6">
        <f t="shared" si="29"/>
        <v>1.0228414274657049</v>
      </c>
      <c r="K1876" s="7">
        <v>60723000</v>
      </c>
      <c r="L1876" s="7">
        <v>62110000</v>
      </c>
    </row>
    <row r="1877" spans="1:12" x14ac:dyDescent="0.25">
      <c r="A1877" s="5" t="s">
        <v>7649</v>
      </c>
      <c r="B1877" s="5" t="s">
        <v>7649</v>
      </c>
      <c r="C1877" s="5" t="s">
        <v>7650</v>
      </c>
      <c r="D1877" s="5" t="s">
        <v>7651</v>
      </c>
      <c r="E1877" s="5" t="s">
        <v>7652</v>
      </c>
      <c r="F1877" s="5">
        <v>1</v>
      </c>
      <c r="G1877" s="5">
        <v>3</v>
      </c>
      <c r="H1877" s="5">
        <v>3</v>
      </c>
      <c r="I1877" s="5">
        <v>3</v>
      </c>
      <c r="J1877" s="6">
        <f t="shared" si="29"/>
        <v>1.5220673885844946</v>
      </c>
      <c r="K1877" s="7">
        <v>69537000</v>
      </c>
      <c r="L1877" s="7">
        <v>105840000</v>
      </c>
    </row>
    <row r="1878" spans="1:12" x14ac:dyDescent="0.25">
      <c r="A1878" s="5" t="s">
        <v>7653</v>
      </c>
      <c r="B1878" s="5" t="s">
        <v>7653</v>
      </c>
      <c r="C1878" s="5" t="s">
        <v>7654</v>
      </c>
      <c r="D1878" s="5" t="s">
        <v>7655</v>
      </c>
      <c r="E1878" s="5" t="s">
        <v>7656</v>
      </c>
      <c r="F1878" s="5">
        <v>1</v>
      </c>
      <c r="G1878" s="5">
        <v>3</v>
      </c>
      <c r="H1878" s="5">
        <v>3</v>
      </c>
      <c r="I1878" s="5">
        <v>3</v>
      </c>
      <c r="J1878" s="6">
        <f t="shared" si="29"/>
        <v>1.3437882792856681</v>
      </c>
      <c r="K1878" s="7">
        <v>310220000</v>
      </c>
      <c r="L1878" s="7">
        <v>416870000</v>
      </c>
    </row>
    <row r="1879" spans="1:12" x14ac:dyDescent="0.25">
      <c r="A1879" s="5" t="s">
        <v>7657</v>
      </c>
      <c r="B1879" s="5" t="s">
        <v>7657</v>
      </c>
      <c r="C1879" s="5" t="s">
        <v>7658</v>
      </c>
      <c r="D1879" s="5" t="s">
        <v>7659</v>
      </c>
      <c r="E1879" s="5" t="s">
        <v>7660</v>
      </c>
      <c r="F1879" s="5">
        <v>1</v>
      </c>
      <c r="G1879" s="5">
        <v>3</v>
      </c>
      <c r="H1879" s="5">
        <v>3</v>
      </c>
      <c r="I1879" s="5">
        <v>3</v>
      </c>
      <c r="J1879" s="8">
        <v>100</v>
      </c>
      <c r="K1879" s="5">
        <v>0</v>
      </c>
      <c r="L1879" s="7">
        <v>440380000</v>
      </c>
    </row>
    <row r="1880" spans="1:12" x14ac:dyDescent="0.25">
      <c r="A1880" s="5" t="s">
        <v>7661</v>
      </c>
      <c r="B1880" s="5" t="s">
        <v>7661</v>
      </c>
      <c r="C1880" s="5" t="s">
        <v>7662</v>
      </c>
      <c r="D1880" s="5" t="s">
        <v>7663</v>
      </c>
      <c r="E1880" s="5" t="s">
        <v>7664</v>
      </c>
      <c r="F1880" s="5">
        <v>1</v>
      </c>
      <c r="G1880" s="5">
        <v>3</v>
      </c>
      <c r="H1880" s="5">
        <v>3</v>
      </c>
      <c r="I1880" s="5">
        <v>3</v>
      </c>
      <c r="J1880" s="8">
        <v>100</v>
      </c>
      <c r="K1880" s="5">
        <v>0</v>
      </c>
      <c r="L1880" s="7">
        <v>189320000</v>
      </c>
    </row>
    <row r="1881" spans="1:12" x14ac:dyDescent="0.25">
      <c r="A1881" s="5" t="s">
        <v>7665</v>
      </c>
      <c r="B1881" s="5" t="s">
        <v>7665</v>
      </c>
      <c r="C1881" s="5" t="s">
        <v>7666</v>
      </c>
      <c r="D1881" s="5" t="s">
        <v>7667</v>
      </c>
      <c r="E1881" s="5" t="s">
        <v>7668</v>
      </c>
      <c r="F1881" s="5">
        <v>1</v>
      </c>
      <c r="G1881" s="5">
        <v>3</v>
      </c>
      <c r="H1881" s="5">
        <v>3</v>
      </c>
      <c r="I1881" s="5">
        <v>3</v>
      </c>
      <c r="J1881" s="6">
        <f t="shared" si="29"/>
        <v>0.67609868928296069</v>
      </c>
      <c r="K1881" s="7">
        <v>259400000</v>
      </c>
      <c r="L1881" s="7">
        <v>175380000</v>
      </c>
    </row>
    <row r="1882" spans="1:12" x14ac:dyDescent="0.25">
      <c r="A1882" s="5" t="s">
        <v>7669</v>
      </c>
      <c r="B1882" s="5" t="s">
        <v>7669</v>
      </c>
      <c r="C1882" s="5" t="s">
        <v>7670</v>
      </c>
      <c r="D1882" s="5" t="s">
        <v>7671</v>
      </c>
      <c r="E1882" s="5" t="s">
        <v>7672</v>
      </c>
      <c r="F1882" s="5">
        <v>1</v>
      </c>
      <c r="G1882" s="5">
        <v>3</v>
      </c>
      <c r="H1882" s="5">
        <v>3</v>
      </c>
      <c r="I1882" s="5">
        <v>3</v>
      </c>
      <c r="J1882" s="6">
        <f t="shared" si="29"/>
        <v>0.85323751144930604</v>
      </c>
      <c r="K1882" s="7">
        <v>141930000</v>
      </c>
      <c r="L1882" s="7">
        <v>121100000</v>
      </c>
    </row>
    <row r="1883" spans="1:12" x14ac:dyDescent="0.25">
      <c r="A1883" s="5" t="s">
        <v>7673</v>
      </c>
      <c r="B1883" s="5" t="s">
        <v>7673</v>
      </c>
      <c r="C1883" s="5" t="s">
        <v>7674</v>
      </c>
      <c r="D1883" s="5" t="s">
        <v>7675</v>
      </c>
      <c r="E1883" s="5" t="s">
        <v>7676</v>
      </c>
      <c r="F1883" s="5">
        <v>1</v>
      </c>
      <c r="G1883" s="5">
        <v>3</v>
      </c>
      <c r="H1883" s="5">
        <v>3</v>
      </c>
      <c r="I1883" s="5">
        <v>3</v>
      </c>
      <c r="J1883" s="8">
        <v>100</v>
      </c>
      <c r="K1883" s="5">
        <v>0</v>
      </c>
      <c r="L1883" s="7">
        <v>117400000</v>
      </c>
    </row>
    <row r="1884" spans="1:12" x14ac:dyDescent="0.25">
      <c r="A1884" s="5" t="s">
        <v>7677</v>
      </c>
      <c r="B1884" s="5" t="s">
        <v>7677</v>
      </c>
      <c r="C1884" s="5" t="s">
        <v>7678</v>
      </c>
      <c r="D1884" s="5" t="s">
        <v>7679</v>
      </c>
      <c r="E1884" s="5" t="s">
        <v>7680</v>
      </c>
      <c r="F1884" s="5">
        <v>1</v>
      </c>
      <c r="G1884" s="5">
        <v>3</v>
      </c>
      <c r="H1884" s="5">
        <v>3</v>
      </c>
      <c r="I1884" s="5">
        <v>3</v>
      </c>
      <c r="J1884" s="8">
        <v>100</v>
      </c>
      <c r="K1884" s="5">
        <v>0</v>
      </c>
      <c r="L1884" s="7">
        <v>87317000</v>
      </c>
    </row>
    <row r="1885" spans="1:12" x14ac:dyDescent="0.25">
      <c r="A1885" s="5" t="s">
        <v>7681</v>
      </c>
      <c r="B1885" s="5" t="s">
        <v>7681</v>
      </c>
      <c r="C1885" s="5" t="s">
        <v>7682</v>
      </c>
      <c r="D1885" s="5" t="s">
        <v>7683</v>
      </c>
      <c r="E1885" s="5" t="s">
        <v>7684</v>
      </c>
      <c r="F1885" s="5">
        <v>1</v>
      </c>
      <c r="G1885" s="5">
        <v>3</v>
      </c>
      <c r="H1885" s="5">
        <v>3</v>
      </c>
      <c r="I1885" s="5">
        <v>3</v>
      </c>
      <c r="J1885" s="6">
        <f t="shared" si="29"/>
        <v>1.0681786623466789</v>
      </c>
      <c r="K1885" s="7">
        <v>432100000</v>
      </c>
      <c r="L1885" s="7">
        <v>461560000</v>
      </c>
    </row>
    <row r="1886" spans="1:12" x14ac:dyDescent="0.25">
      <c r="A1886" s="5" t="s">
        <v>7685</v>
      </c>
      <c r="B1886" s="5" t="s">
        <v>7685</v>
      </c>
      <c r="C1886" s="5" t="s">
        <v>7686</v>
      </c>
      <c r="D1886" s="5" t="s">
        <v>7687</v>
      </c>
      <c r="E1886" s="5" t="s">
        <v>7688</v>
      </c>
      <c r="F1886" s="5">
        <v>1</v>
      </c>
      <c r="G1886" s="5">
        <v>3</v>
      </c>
      <c r="H1886" s="5">
        <v>3</v>
      </c>
      <c r="I1886" s="5">
        <v>3</v>
      </c>
      <c r="J1886" s="8">
        <v>100</v>
      </c>
      <c r="K1886" s="5">
        <v>0</v>
      </c>
      <c r="L1886" s="7">
        <v>69463000</v>
      </c>
    </row>
    <row r="1887" spans="1:12" x14ac:dyDescent="0.25">
      <c r="A1887" s="5" t="s">
        <v>7689</v>
      </c>
      <c r="B1887" s="5" t="s">
        <v>7689</v>
      </c>
      <c r="C1887" s="5" t="s">
        <v>7690</v>
      </c>
      <c r="D1887" s="5" t="s">
        <v>7691</v>
      </c>
      <c r="E1887" s="5" t="s">
        <v>7692</v>
      </c>
      <c r="F1887" s="5">
        <v>1</v>
      </c>
      <c r="G1887" s="5">
        <v>3</v>
      </c>
      <c r="H1887" s="5">
        <v>3</v>
      </c>
      <c r="I1887" s="5">
        <v>3</v>
      </c>
      <c r="J1887" s="6">
        <f t="shared" si="29"/>
        <v>0.79453015427769991</v>
      </c>
      <c r="K1887" s="7">
        <v>1283400000</v>
      </c>
      <c r="L1887" s="7">
        <v>1019700000</v>
      </c>
    </row>
    <row r="1888" spans="1:12" x14ac:dyDescent="0.25">
      <c r="A1888" s="5" t="s">
        <v>7693</v>
      </c>
      <c r="B1888" s="5" t="s">
        <v>7693</v>
      </c>
      <c r="C1888" s="5" t="s">
        <v>7694</v>
      </c>
      <c r="D1888" s="5" t="s">
        <v>7695</v>
      </c>
      <c r="E1888" s="5" t="s">
        <v>7696</v>
      </c>
      <c r="F1888" s="5">
        <v>1</v>
      </c>
      <c r="G1888" s="5">
        <v>3</v>
      </c>
      <c r="H1888" s="5">
        <v>3</v>
      </c>
      <c r="I1888" s="5">
        <v>3</v>
      </c>
      <c r="J1888" s="6">
        <f t="shared" si="29"/>
        <v>1.0991146200056927</v>
      </c>
      <c r="K1888" s="7">
        <v>66751000</v>
      </c>
      <c r="L1888" s="7">
        <v>73367000</v>
      </c>
    </row>
    <row r="1889" spans="1:12" x14ac:dyDescent="0.25">
      <c r="A1889" s="5" t="s">
        <v>7697</v>
      </c>
      <c r="B1889" s="5" t="s">
        <v>7697</v>
      </c>
      <c r="C1889" s="5" t="s">
        <v>7698</v>
      </c>
      <c r="D1889" s="5" t="s">
        <v>7699</v>
      </c>
      <c r="E1889" s="5" t="s">
        <v>7700</v>
      </c>
      <c r="F1889" s="5">
        <v>1</v>
      </c>
      <c r="G1889" s="5">
        <v>3</v>
      </c>
      <c r="H1889" s="5">
        <v>3</v>
      </c>
      <c r="I1889" s="5">
        <v>3</v>
      </c>
      <c r="J1889" s="6">
        <f t="shared" si="29"/>
        <v>2.5358786055565385</v>
      </c>
      <c r="K1889" s="7">
        <v>22604000</v>
      </c>
      <c r="L1889" s="7">
        <v>57321000</v>
      </c>
    </row>
    <row r="1890" spans="1:12" x14ac:dyDescent="0.25">
      <c r="A1890" s="5" t="s">
        <v>7701</v>
      </c>
      <c r="B1890" s="5" t="s">
        <v>7701</v>
      </c>
      <c r="C1890" s="5" t="s">
        <v>7702</v>
      </c>
      <c r="D1890" s="5" t="s">
        <v>7703</v>
      </c>
      <c r="E1890" s="5" t="s">
        <v>7704</v>
      </c>
      <c r="F1890" s="5">
        <v>1</v>
      </c>
      <c r="G1890" s="5">
        <v>3</v>
      </c>
      <c r="H1890" s="5">
        <v>3</v>
      </c>
      <c r="I1890" s="5">
        <v>3</v>
      </c>
      <c r="J1890" s="6">
        <f t="shared" si="29"/>
        <v>0.55502521613832856</v>
      </c>
      <c r="K1890" s="7">
        <v>166560000</v>
      </c>
      <c r="L1890" s="7">
        <v>92445000</v>
      </c>
    </row>
    <row r="1891" spans="1:12" x14ac:dyDescent="0.25">
      <c r="A1891" s="5" t="s">
        <v>7705</v>
      </c>
      <c r="B1891" s="5" t="s">
        <v>7705</v>
      </c>
      <c r="C1891" s="5" t="s">
        <v>7706</v>
      </c>
      <c r="D1891" s="5" t="s">
        <v>7707</v>
      </c>
      <c r="E1891" s="5" t="s">
        <v>7708</v>
      </c>
      <c r="F1891" s="5">
        <v>1</v>
      </c>
      <c r="G1891" s="5">
        <v>3</v>
      </c>
      <c r="H1891" s="5">
        <v>3</v>
      </c>
      <c r="I1891" s="5">
        <v>3</v>
      </c>
      <c r="J1891" s="8">
        <v>100</v>
      </c>
      <c r="K1891" s="5">
        <v>0</v>
      </c>
      <c r="L1891" s="7">
        <v>17920000</v>
      </c>
    </row>
    <row r="1892" spans="1:12" x14ac:dyDescent="0.25">
      <c r="A1892" s="5" t="s">
        <v>7709</v>
      </c>
      <c r="B1892" s="5" t="s">
        <v>7709</v>
      </c>
      <c r="C1892" s="5" t="s">
        <v>7710</v>
      </c>
      <c r="D1892" s="5" t="s">
        <v>7711</v>
      </c>
      <c r="E1892" s="5" t="s">
        <v>7712</v>
      </c>
      <c r="F1892" s="5">
        <v>1</v>
      </c>
      <c r="G1892" s="5">
        <v>4</v>
      </c>
      <c r="H1892" s="5">
        <v>3</v>
      </c>
      <c r="I1892" s="5">
        <v>3</v>
      </c>
      <c r="J1892" s="6">
        <f t="shared" si="29"/>
        <v>1.556364323864442</v>
      </c>
      <c r="K1892" s="7">
        <v>211570000</v>
      </c>
      <c r="L1892" s="7">
        <v>329280000</v>
      </c>
    </row>
    <row r="1893" spans="1:12" x14ac:dyDescent="0.25">
      <c r="A1893" s="5" t="s">
        <v>7713</v>
      </c>
      <c r="B1893" s="5" t="s">
        <v>7713</v>
      </c>
      <c r="C1893" s="5" t="s">
        <v>7714</v>
      </c>
      <c r="D1893" s="5" t="s">
        <v>7715</v>
      </c>
      <c r="E1893" s="5" t="s">
        <v>7716</v>
      </c>
      <c r="F1893" s="5">
        <v>1</v>
      </c>
      <c r="G1893" s="5">
        <v>3</v>
      </c>
      <c r="H1893" s="5">
        <v>3</v>
      </c>
      <c r="I1893" s="5">
        <v>3</v>
      </c>
      <c r="J1893" s="6">
        <f t="shared" si="29"/>
        <v>0.74342801896781918</v>
      </c>
      <c r="K1893" s="7">
        <v>65163000</v>
      </c>
      <c r="L1893" s="7">
        <v>48444000</v>
      </c>
    </row>
    <row r="1894" spans="1:12" x14ac:dyDescent="0.25">
      <c r="A1894" s="5" t="s">
        <v>7717</v>
      </c>
      <c r="B1894" s="5" t="s">
        <v>7717</v>
      </c>
      <c r="C1894" s="5" t="s">
        <v>7718</v>
      </c>
      <c r="D1894" s="5" t="s">
        <v>7719</v>
      </c>
      <c r="E1894" s="5" t="s">
        <v>7720</v>
      </c>
      <c r="F1894" s="5">
        <v>1</v>
      </c>
      <c r="G1894" s="5">
        <v>3</v>
      </c>
      <c r="H1894" s="5">
        <v>3</v>
      </c>
      <c r="I1894" s="5">
        <v>3</v>
      </c>
      <c r="J1894" s="6">
        <f t="shared" si="29"/>
        <v>1.249832252292552</v>
      </c>
      <c r="K1894" s="7">
        <v>268260000</v>
      </c>
      <c r="L1894" s="7">
        <v>335280000</v>
      </c>
    </row>
    <row r="1895" spans="1:12" x14ac:dyDescent="0.25">
      <c r="A1895" s="5" t="s">
        <v>7721</v>
      </c>
      <c r="B1895" s="5" t="s">
        <v>7721</v>
      </c>
      <c r="C1895" s="5" t="s">
        <v>7722</v>
      </c>
      <c r="D1895" s="5" t="s">
        <v>7723</v>
      </c>
      <c r="E1895" s="5" t="s">
        <v>7724</v>
      </c>
      <c r="F1895" s="5">
        <v>1</v>
      </c>
      <c r="G1895" s="5">
        <v>3</v>
      </c>
      <c r="H1895" s="5">
        <v>3</v>
      </c>
      <c r="I1895" s="5">
        <v>3</v>
      </c>
      <c r="J1895" s="6">
        <f t="shared" si="29"/>
        <v>0.88517104065018548</v>
      </c>
      <c r="K1895" s="7">
        <v>73579000</v>
      </c>
      <c r="L1895" s="7">
        <v>65130000</v>
      </c>
    </row>
    <row r="1896" spans="1:12" x14ac:dyDescent="0.25">
      <c r="A1896" s="5" t="s">
        <v>7725</v>
      </c>
      <c r="B1896" s="5" t="s">
        <v>7725</v>
      </c>
      <c r="C1896" s="5" t="s">
        <v>7726</v>
      </c>
      <c r="D1896" s="5" t="s">
        <v>7727</v>
      </c>
      <c r="E1896" s="5" t="s">
        <v>7728</v>
      </c>
      <c r="F1896" s="5">
        <v>1</v>
      </c>
      <c r="G1896" s="5">
        <v>3</v>
      </c>
      <c r="H1896" s="5">
        <v>3</v>
      </c>
      <c r="I1896" s="5">
        <v>3</v>
      </c>
      <c r="J1896" s="8">
        <f t="shared" si="29"/>
        <v>4.2300307915232747</v>
      </c>
      <c r="K1896" s="7">
        <v>27605000</v>
      </c>
      <c r="L1896" s="7">
        <v>116770000</v>
      </c>
    </row>
    <row r="1897" spans="1:12" x14ac:dyDescent="0.25">
      <c r="A1897" s="5" t="s">
        <v>7729</v>
      </c>
      <c r="B1897" s="5" t="s">
        <v>7729</v>
      </c>
      <c r="C1897" s="5" t="s">
        <v>7730</v>
      </c>
      <c r="D1897" s="5" t="s">
        <v>7731</v>
      </c>
      <c r="E1897" s="5" t="s">
        <v>7732</v>
      </c>
      <c r="F1897" s="5">
        <v>1</v>
      </c>
      <c r="G1897" s="5">
        <v>3</v>
      </c>
      <c r="H1897" s="5">
        <v>3</v>
      </c>
      <c r="I1897" s="5">
        <v>3</v>
      </c>
      <c r="J1897" s="8">
        <v>100</v>
      </c>
      <c r="K1897" s="5">
        <v>0</v>
      </c>
      <c r="L1897" s="7">
        <v>228940000</v>
      </c>
    </row>
    <row r="1898" spans="1:12" x14ac:dyDescent="0.25">
      <c r="A1898" s="5" t="s">
        <v>7733</v>
      </c>
      <c r="B1898" s="5" t="s">
        <v>7733</v>
      </c>
      <c r="C1898" s="5" t="s">
        <v>7734</v>
      </c>
      <c r="D1898" s="5" t="s">
        <v>7735</v>
      </c>
      <c r="E1898" s="5" t="s">
        <v>7736</v>
      </c>
      <c r="F1898" s="5">
        <v>1</v>
      </c>
      <c r="G1898" s="5">
        <v>3</v>
      </c>
      <c r="H1898" s="5">
        <v>3</v>
      </c>
      <c r="I1898" s="5">
        <v>3</v>
      </c>
      <c r="J1898" s="9">
        <f t="shared" si="29"/>
        <v>0</v>
      </c>
      <c r="K1898" s="7">
        <v>167210000</v>
      </c>
      <c r="L1898" s="5">
        <v>0</v>
      </c>
    </row>
    <row r="1899" spans="1:12" x14ac:dyDescent="0.25">
      <c r="A1899" s="5" t="s">
        <v>7737</v>
      </c>
      <c r="B1899" s="5" t="s">
        <v>7737</v>
      </c>
      <c r="C1899" s="5" t="s">
        <v>7738</v>
      </c>
      <c r="D1899" s="5" t="s">
        <v>7739</v>
      </c>
      <c r="E1899" s="5" t="s">
        <v>7740</v>
      </c>
      <c r="F1899" s="5">
        <v>1</v>
      </c>
      <c r="G1899" s="5">
        <v>3</v>
      </c>
      <c r="H1899" s="5">
        <v>3</v>
      </c>
      <c r="I1899" s="5">
        <v>3</v>
      </c>
      <c r="J1899" s="8">
        <f t="shared" si="29"/>
        <v>4.2726482098854905</v>
      </c>
      <c r="K1899" s="7">
        <v>13798000</v>
      </c>
      <c r="L1899" s="7">
        <v>58954000</v>
      </c>
    </row>
    <row r="1900" spans="1:12" x14ac:dyDescent="0.25">
      <c r="A1900" s="5" t="s">
        <v>7741</v>
      </c>
      <c r="B1900" s="5" t="s">
        <v>7741</v>
      </c>
      <c r="C1900" s="5" t="s">
        <v>7742</v>
      </c>
      <c r="D1900" s="5" t="s">
        <v>7743</v>
      </c>
      <c r="E1900" s="5" t="s">
        <v>7744</v>
      </c>
      <c r="F1900" s="5">
        <v>1</v>
      </c>
      <c r="G1900" s="5">
        <v>3</v>
      </c>
      <c r="H1900" s="5">
        <v>3</v>
      </c>
      <c r="I1900" s="5">
        <v>3</v>
      </c>
      <c r="J1900" s="8">
        <v>100</v>
      </c>
      <c r="K1900" s="5">
        <v>0</v>
      </c>
      <c r="L1900" s="7">
        <v>90224000</v>
      </c>
    </row>
    <row r="1901" spans="1:12" x14ac:dyDescent="0.25">
      <c r="A1901" s="5" t="s">
        <v>7745</v>
      </c>
      <c r="B1901" s="5" t="s">
        <v>7745</v>
      </c>
      <c r="C1901" s="5" t="s">
        <v>7746</v>
      </c>
      <c r="D1901" s="5" t="s">
        <v>7747</v>
      </c>
      <c r="E1901" s="5" t="s">
        <v>7748</v>
      </c>
      <c r="F1901" s="5">
        <v>1</v>
      </c>
      <c r="G1901" s="5">
        <v>3</v>
      </c>
      <c r="H1901" s="5">
        <v>3</v>
      </c>
      <c r="I1901" s="5">
        <v>3</v>
      </c>
      <c r="J1901" s="9">
        <f t="shared" si="29"/>
        <v>0</v>
      </c>
      <c r="K1901" s="7">
        <v>252400000</v>
      </c>
      <c r="L1901" s="5">
        <v>0</v>
      </c>
    </row>
    <row r="1902" spans="1:12" x14ac:dyDescent="0.25">
      <c r="A1902" s="5" t="s">
        <v>7749</v>
      </c>
      <c r="B1902" s="5" t="s">
        <v>7749</v>
      </c>
      <c r="C1902" s="5" t="s">
        <v>7750</v>
      </c>
      <c r="D1902" s="5" t="s">
        <v>7751</v>
      </c>
      <c r="E1902" s="5" t="s">
        <v>7752</v>
      </c>
      <c r="F1902" s="5">
        <v>1</v>
      </c>
      <c r="G1902" s="5">
        <v>2</v>
      </c>
      <c r="H1902" s="5">
        <v>2</v>
      </c>
      <c r="I1902" s="5">
        <v>2</v>
      </c>
      <c r="J1902" s="9">
        <f t="shared" si="29"/>
        <v>0</v>
      </c>
      <c r="K1902" s="7">
        <v>312090000</v>
      </c>
      <c r="L1902" s="5">
        <v>0</v>
      </c>
    </row>
    <row r="1903" spans="1:12" x14ac:dyDescent="0.25">
      <c r="A1903" s="5" t="s">
        <v>7753</v>
      </c>
      <c r="B1903" s="5" t="s">
        <v>7753</v>
      </c>
      <c r="C1903" s="5" t="s">
        <v>7754</v>
      </c>
      <c r="D1903" s="5" t="s">
        <v>7755</v>
      </c>
      <c r="E1903" s="5" t="s">
        <v>7756</v>
      </c>
      <c r="F1903" s="5">
        <v>1</v>
      </c>
      <c r="G1903" s="5">
        <v>2</v>
      </c>
      <c r="H1903" s="5">
        <v>2</v>
      </c>
      <c r="I1903" s="5">
        <v>2</v>
      </c>
      <c r="J1903" s="8">
        <v>100</v>
      </c>
      <c r="K1903" s="5">
        <v>0</v>
      </c>
      <c r="L1903" s="7">
        <v>27091000</v>
      </c>
    </row>
    <row r="1904" spans="1:12" x14ac:dyDescent="0.25">
      <c r="A1904" s="5" t="s">
        <v>7757</v>
      </c>
      <c r="B1904" s="5" t="s">
        <v>7757</v>
      </c>
      <c r="C1904" s="5" t="s">
        <v>7758</v>
      </c>
      <c r="D1904" s="5" t="s">
        <v>7759</v>
      </c>
      <c r="E1904" s="5" t="s">
        <v>7760</v>
      </c>
      <c r="F1904" s="5">
        <v>1</v>
      </c>
      <c r="G1904" s="5">
        <v>2</v>
      </c>
      <c r="H1904" s="5">
        <v>2</v>
      </c>
      <c r="I1904" s="5">
        <v>2</v>
      </c>
      <c r="J1904" s="8">
        <v>100</v>
      </c>
      <c r="K1904" s="5">
        <v>0</v>
      </c>
      <c r="L1904" s="7">
        <v>27864000</v>
      </c>
    </row>
    <row r="1905" spans="1:12" x14ac:dyDescent="0.25">
      <c r="A1905" s="5" t="s">
        <v>7761</v>
      </c>
      <c r="B1905" s="5" t="s">
        <v>7761</v>
      </c>
      <c r="C1905" s="5" t="s">
        <v>7762</v>
      </c>
      <c r="D1905" s="5" t="s">
        <v>7763</v>
      </c>
      <c r="E1905" s="5" t="s">
        <v>7764</v>
      </c>
      <c r="F1905" s="5">
        <v>1</v>
      </c>
      <c r="G1905" s="5">
        <v>2</v>
      </c>
      <c r="H1905" s="5">
        <v>2</v>
      </c>
      <c r="I1905" s="5">
        <v>2</v>
      </c>
      <c r="J1905" s="6">
        <f t="shared" si="29"/>
        <v>1.5625408785286345</v>
      </c>
      <c r="K1905" s="7">
        <v>76446000</v>
      </c>
      <c r="L1905" s="7">
        <v>119450000</v>
      </c>
    </row>
    <row r="1906" spans="1:12" x14ac:dyDescent="0.25">
      <c r="A1906" s="5" t="s">
        <v>7765</v>
      </c>
      <c r="B1906" s="5" t="s">
        <v>7765</v>
      </c>
      <c r="C1906" s="5" t="s">
        <v>7766</v>
      </c>
      <c r="D1906" s="5" t="s">
        <v>7767</v>
      </c>
      <c r="E1906" s="5" t="s">
        <v>7768</v>
      </c>
      <c r="F1906" s="5">
        <v>1</v>
      </c>
      <c r="G1906" s="5">
        <v>2</v>
      </c>
      <c r="H1906" s="5">
        <v>2</v>
      </c>
      <c r="I1906" s="5">
        <v>2</v>
      </c>
      <c r="J1906" s="8">
        <v>100</v>
      </c>
      <c r="K1906" s="5">
        <v>0</v>
      </c>
      <c r="L1906" s="7">
        <v>8352500</v>
      </c>
    </row>
    <row r="1907" spans="1:12" x14ac:dyDescent="0.25">
      <c r="A1907" s="5" t="s">
        <v>7769</v>
      </c>
      <c r="B1907" s="5" t="s">
        <v>7769</v>
      </c>
      <c r="C1907" s="5" t="s">
        <v>7770</v>
      </c>
      <c r="D1907" s="5" t="s">
        <v>7771</v>
      </c>
      <c r="E1907" s="5" t="s">
        <v>7772</v>
      </c>
      <c r="F1907" s="5">
        <v>1</v>
      </c>
      <c r="G1907" s="5">
        <v>2</v>
      </c>
      <c r="H1907" s="5">
        <v>2</v>
      </c>
      <c r="I1907" s="5">
        <v>2</v>
      </c>
      <c r="J1907" s="8">
        <v>100</v>
      </c>
      <c r="K1907" s="5">
        <v>0</v>
      </c>
      <c r="L1907" s="7">
        <v>26273000</v>
      </c>
    </row>
    <row r="1908" spans="1:12" x14ac:dyDescent="0.25">
      <c r="A1908" s="5" t="s">
        <v>7773</v>
      </c>
      <c r="B1908" s="5" t="s">
        <v>7773</v>
      </c>
      <c r="C1908" s="5"/>
      <c r="D1908" s="5" t="s">
        <v>7774</v>
      </c>
      <c r="E1908" s="5" t="s">
        <v>7775</v>
      </c>
      <c r="F1908" s="5">
        <v>1</v>
      </c>
      <c r="G1908" s="5">
        <v>2</v>
      </c>
      <c r="H1908" s="5">
        <v>2</v>
      </c>
      <c r="I1908" s="5">
        <v>2</v>
      </c>
      <c r="J1908" s="8">
        <v>100</v>
      </c>
      <c r="K1908" s="5">
        <v>0</v>
      </c>
      <c r="L1908" s="7">
        <v>79634000</v>
      </c>
    </row>
    <row r="1909" spans="1:12" x14ac:dyDescent="0.25">
      <c r="A1909" s="5" t="s">
        <v>7776</v>
      </c>
      <c r="B1909" s="5" t="s">
        <v>7776</v>
      </c>
      <c r="C1909" s="5" t="s">
        <v>7777</v>
      </c>
      <c r="D1909" s="5" t="s">
        <v>7778</v>
      </c>
      <c r="E1909" s="5" t="s">
        <v>7779</v>
      </c>
      <c r="F1909" s="5">
        <v>1</v>
      </c>
      <c r="G1909" s="5">
        <v>2</v>
      </c>
      <c r="H1909" s="5">
        <v>2</v>
      </c>
      <c r="I1909" s="5">
        <v>2</v>
      </c>
      <c r="J1909" s="6">
        <f t="shared" si="29"/>
        <v>0.7037651222579604</v>
      </c>
      <c r="K1909" s="7">
        <v>89851000</v>
      </c>
      <c r="L1909" s="7">
        <v>63234000</v>
      </c>
    </row>
    <row r="1910" spans="1:12" x14ac:dyDescent="0.25">
      <c r="A1910" s="5" t="s">
        <v>7780</v>
      </c>
      <c r="B1910" s="5" t="s">
        <v>7780</v>
      </c>
      <c r="C1910" s="5" t="s">
        <v>7781</v>
      </c>
      <c r="D1910" s="5" t="s">
        <v>7782</v>
      </c>
      <c r="E1910" s="5" t="s">
        <v>7783</v>
      </c>
      <c r="F1910" s="5">
        <v>1</v>
      </c>
      <c r="G1910" s="5">
        <v>2</v>
      </c>
      <c r="H1910" s="5">
        <v>2</v>
      </c>
      <c r="I1910" s="5">
        <v>2</v>
      </c>
      <c r="J1910" s="9">
        <f t="shared" si="29"/>
        <v>0</v>
      </c>
      <c r="K1910" s="7">
        <v>44793000</v>
      </c>
      <c r="L1910" s="5">
        <v>0</v>
      </c>
    </row>
    <row r="1911" spans="1:12" x14ac:dyDescent="0.25">
      <c r="A1911" s="5" t="s">
        <v>7784</v>
      </c>
      <c r="B1911" s="5" t="s">
        <v>7784</v>
      </c>
      <c r="C1911" s="5" t="s">
        <v>7785</v>
      </c>
      <c r="D1911" s="5" t="s">
        <v>7786</v>
      </c>
      <c r="E1911" s="5" t="s">
        <v>7787</v>
      </c>
      <c r="F1911" s="5">
        <v>1</v>
      </c>
      <c r="G1911" s="5">
        <v>2</v>
      </c>
      <c r="H1911" s="5">
        <v>2</v>
      </c>
      <c r="I1911" s="5">
        <v>2</v>
      </c>
      <c r="J1911" s="8">
        <v>100</v>
      </c>
      <c r="K1911" s="5">
        <v>0</v>
      </c>
      <c r="L1911" s="7">
        <v>4729800</v>
      </c>
    </row>
    <row r="1912" spans="1:12" x14ac:dyDescent="0.25">
      <c r="A1912" s="5" t="s">
        <v>7788</v>
      </c>
      <c r="B1912" s="5" t="s">
        <v>7788</v>
      </c>
      <c r="C1912" s="5" t="s">
        <v>7789</v>
      </c>
      <c r="D1912" s="5" t="s">
        <v>7790</v>
      </c>
      <c r="E1912" s="5" t="s">
        <v>7791</v>
      </c>
      <c r="F1912" s="5">
        <v>1</v>
      </c>
      <c r="G1912" s="5">
        <v>2</v>
      </c>
      <c r="H1912" s="5">
        <v>2</v>
      </c>
      <c r="I1912" s="5">
        <v>2</v>
      </c>
      <c r="J1912" s="8">
        <v>100</v>
      </c>
      <c r="K1912" s="5">
        <v>0</v>
      </c>
      <c r="L1912" s="7">
        <v>80843000</v>
      </c>
    </row>
    <row r="1913" spans="1:12" x14ac:dyDescent="0.25">
      <c r="A1913" s="5" t="s">
        <v>7792</v>
      </c>
      <c r="B1913" s="5" t="s">
        <v>7792</v>
      </c>
      <c r="C1913" s="5" t="s">
        <v>7793</v>
      </c>
      <c r="D1913" s="5" t="s">
        <v>7794</v>
      </c>
      <c r="E1913" s="5" t="s">
        <v>7795</v>
      </c>
      <c r="F1913" s="5">
        <v>2</v>
      </c>
      <c r="G1913" s="5">
        <v>2</v>
      </c>
      <c r="H1913" s="5">
        <v>2</v>
      </c>
      <c r="I1913" s="5">
        <v>2</v>
      </c>
      <c r="J1913" s="8">
        <v>100</v>
      </c>
      <c r="K1913" s="5">
        <v>0</v>
      </c>
      <c r="L1913" s="7">
        <v>94000000</v>
      </c>
    </row>
    <row r="1914" spans="1:12" x14ac:dyDescent="0.25">
      <c r="A1914" s="5" t="s">
        <v>7796</v>
      </c>
      <c r="B1914" s="5" t="s">
        <v>7796</v>
      </c>
      <c r="C1914" s="5" t="s">
        <v>7797</v>
      </c>
      <c r="D1914" s="5" t="s">
        <v>7798</v>
      </c>
      <c r="E1914" s="5" t="s">
        <v>7799</v>
      </c>
      <c r="F1914" s="5">
        <v>1</v>
      </c>
      <c r="G1914" s="5">
        <v>2</v>
      </c>
      <c r="H1914" s="5">
        <v>2</v>
      </c>
      <c r="I1914" s="5">
        <v>2</v>
      </c>
      <c r="J1914" s="6">
        <f t="shared" si="29"/>
        <v>1.1896710163572872</v>
      </c>
      <c r="K1914" s="7">
        <v>108820000</v>
      </c>
      <c r="L1914" s="7">
        <v>129460000</v>
      </c>
    </row>
    <row r="1915" spans="1:12" x14ac:dyDescent="0.25">
      <c r="A1915" s="5" t="s">
        <v>7800</v>
      </c>
      <c r="B1915" s="5" t="s">
        <v>7800</v>
      </c>
      <c r="C1915" s="5" t="s">
        <v>7801</v>
      </c>
      <c r="D1915" s="5" t="s">
        <v>7802</v>
      </c>
      <c r="E1915" s="5" t="s">
        <v>7803</v>
      </c>
      <c r="F1915" s="5">
        <v>1</v>
      </c>
      <c r="G1915" s="5">
        <v>2</v>
      </c>
      <c r="H1915" s="5">
        <v>2</v>
      </c>
      <c r="I1915" s="5">
        <v>2</v>
      </c>
      <c r="J1915" s="6">
        <f t="shared" si="29"/>
        <v>1.524234821876568</v>
      </c>
      <c r="K1915" s="7">
        <v>298950000</v>
      </c>
      <c r="L1915" s="7">
        <v>455670000</v>
      </c>
    </row>
    <row r="1916" spans="1:12" x14ac:dyDescent="0.25">
      <c r="A1916" s="5" t="s">
        <v>7804</v>
      </c>
      <c r="B1916" s="5" t="s">
        <v>7804</v>
      </c>
      <c r="C1916" s="5" t="s">
        <v>7805</v>
      </c>
      <c r="D1916" s="5" t="s">
        <v>7806</v>
      </c>
      <c r="E1916" s="5" t="s">
        <v>7807</v>
      </c>
      <c r="F1916" s="5">
        <v>1</v>
      </c>
      <c r="G1916" s="5">
        <v>2</v>
      </c>
      <c r="H1916" s="5">
        <v>2</v>
      </c>
      <c r="I1916" s="5">
        <v>2</v>
      </c>
      <c r="J1916" s="8">
        <v>100</v>
      </c>
      <c r="K1916" s="5">
        <v>0</v>
      </c>
      <c r="L1916" s="7">
        <v>159390000</v>
      </c>
    </row>
    <row r="1917" spans="1:12" x14ac:dyDescent="0.25">
      <c r="A1917" s="5" t="s">
        <v>7808</v>
      </c>
      <c r="B1917" s="5" t="s">
        <v>7808</v>
      </c>
      <c r="C1917" s="5" t="s">
        <v>7809</v>
      </c>
      <c r="D1917" s="5" t="s">
        <v>7810</v>
      </c>
      <c r="E1917" s="5" t="s">
        <v>7811</v>
      </c>
      <c r="F1917" s="5">
        <v>1</v>
      </c>
      <c r="G1917" s="5">
        <v>2</v>
      </c>
      <c r="H1917" s="5">
        <v>2</v>
      </c>
      <c r="I1917" s="5">
        <v>2</v>
      </c>
      <c r="J1917" s="6">
        <f t="shared" si="29"/>
        <v>2.5116561227142733</v>
      </c>
      <c r="K1917" s="7">
        <v>230780000</v>
      </c>
      <c r="L1917" s="7">
        <v>579640000</v>
      </c>
    </row>
    <row r="1918" spans="1:12" x14ac:dyDescent="0.25">
      <c r="A1918" s="5" t="s">
        <v>7812</v>
      </c>
      <c r="B1918" s="5" t="s">
        <v>7812</v>
      </c>
      <c r="C1918" s="5" t="s">
        <v>7813</v>
      </c>
      <c r="D1918" s="5" t="s">
        <v>7814</v>
      </c>
      <c r="E1918" s="5" t="s">
        <v>7815</v>
      </c>
      <c r="F1918" s="5">
        <v>1</v>
      </c>
      <c r="G1918" s="5">
        <v>2</v>
      </c>
      <c r="H1918" s="5">
        <v>2</v>
      </c>
      <c r="I1918" s="5">
        <v>1</v>
      </c>
      <c r="J1918" s="8">
        <v>100</v>
      </c>
      <c r="K1918" s="5">
        <v>0</v>
      </c>
      <c r="L1918" s="7">
        <v>116320000</v>
      </c>
    </row>
    <row r="1919" spans="1:12" x14ac:dyDescent="0.25">
      <c r="A1919" s="5" t="s">
        <v>7816</v>
      </c>
      <c r="B1919" s="5" t="s">
        <v>7816</v>
      </c>
      <c r="C1919" s="5" t="s">
        <v>7817</v>
      </c>
      <c r="D1919" s="5" t="s">
        <v>7818</v>
      </c>
      <c r="E1919" s="5" t="s">
        <v>7819</v>
      </c>
      <c r="F1919" s="5">
        <v>1</v>
      </c>
      <c r="G1919" s="5">
        <v>2</v>
      </c>
      <c r="H1919" s="5">
        <v>2</v>
      </c>
      <c r="I1919" s="5">
        <v>2</v>
      </c>
      <c r="J1919" s="8">
        <v>100</v>
      </c>
      <c r="K1919" s="5">
        <v>0</v>
      </c>
      <c r="L1919" s="7">
        <v>68991000</v>
      </c>
    </row>
    <row r="1920" spans="1:12" x14ac:dyDescent="0.25">
      <c r="A1920" s="5" t="s">
        <v>7820</v>
      </c>
      <c r="B1920" s="5" t="s">
        <v>7820</v>
      </c>
      <c r="C1920" s="5" t="s">
        <v>7821</v>
      </c>
      <c r="D1920" s="5" t="s">
        <v>7822</v>
      </c>
      <c r="E1920" s="5" t="s">
        <v>7823</v>
      </c>
      <c r="F1920" s="5">
        <v>1</v>
      </c>
      <c r="G1920" s="5">
        <v>2</v>
      </c>
      <c r="H1920" s="5">
        <v>2</v>
      </c>
      <c r="I1920" s="5">
        <v>2</v>
      </c>
      <c r="J1920" s="6">
        <f t="shared" si="29"/>
        <v>1.0470865972743857</v>
      </c>
      <c r="K1920" s="7">
        <v>46595000</v>
      </c>
      <c r="L1920" s="7">
        <v>48789000</v>
      </c>
    </row>
    <row r="1921" spans="1:12" x14ac:dyDescent="0.25">
      <c r="A1921" s="5" t="s">
        <v>7824</v>
      </c>
      <c r="B1921" s="5" t="s">
        <v>7824</v>
      </c>
      <c r="C1921" s="5" t="s">
        <v>7825</v>
      </c>
      <c r="D1921" s="5" t="s">
        <v>7826</v>
      </c>
      <c r="E1921" s="5" t="s">
        <v>7827</v>
      </c>
      <c r="F1921" s="5">
        <v>1</v>
      </c>
      <c r="G1921" s="5">
        <v>2</v>
      </c>
      <c r="H1921" s="5">
        <v>2</v>
      </c>
      <c r="I1921" s="5">
        <v>2</v>
      </c>
      <c r="J1921" s="6">
        <f t="shared" si="29"/>
        <v>1.3641462867399596</v>
      </c>
      <c r="K1921" s="7">
        <v>80226000</v>
      </c>
      <c r="L1921" s="7">
        <v>109440000</v>
      </c>
    </row>
    <row r="1922" spans="1:12" x14ac:dyDescent="0.25">
      <c r="A1922" s="5" t="s">
        <v>7828</v>
      </c>
      <c r="B1922" s="5" t="s">
        <v>7828</v>
      </c>
      <c r="C1922" s="5" t="s">
        <v>7829</v>
      </c>
      <c r="D1922" s="5" t="s">
        <v>7830</v>
      </c>
      <c r="E1922" s="5" t="s">
        <v>7831</v>
      </c>
      <c r="F1922" s="5">
        <v>1</v>
      </c>
      <c r="G1922" s="5">
        <v>5</v>
      </c>
      <c r="H1922" s="5">
        <v>2</v>
      </c>
      <c r="I1922" s="5">
        <v>2</v>
      </c>
      <c r="J1922" s="6">
        <f t="shared" si="29"/>
        <v>1.719592963090721</v>
      </c>
      <c r="K1922" s="7">
        <v>28990000</v>
      </c>
      <c r="L1922" s="7">
        <v>49851000</v>
      </c>
    </row>
    <row r="1923" spans="1:12" x14ac:dyDescent="0.25">
      <c r="A1923" s="5" t="s">
        <v>7832</v>
      </c>
      <c r="B1923" s="5" t="s">
        <v>7832</v>
      </c>
      <c r="C1923" s="5" t="s">
        <v>7833</v>
      </c>
      <c r="D1923" s="5" t="s">
        <v>7834</v>
      </c>
      <c r="E1923" s="5" t="s">
        <v>7835</v>
      </c>
      <c r="F1923" s="5">
        <v>1</v>
      </c>
      <c r="G1923" s="5">
        <v>2</v>
      </c>
      <c r="H1923" s="5">
        <v>2</v>
      </c>
      <c r="I1923" s="5">
        <v>2</v>
      </c>
      <c r="J1923" s="6">
        <f t="shared" ref="J1923:J1986" si="30">L1923/K1923</f>
        <v>0.60034404676227426</v>
      </c>
      <c r="K1923" s="7">
        <v>569690000</v>
      </c>
      <c r="L1923" s="7">
        <v>342010000</v>
      </c>
    </row>
    <row r="1924" spans="1:12" x14ac:dyDescent="0.25">
      <c r="A1924" s="5" t="s">
        <v>7836</v>
      </c>
      <c r="B1924" s="5" t="s">
        <v>7836</v>
      </c>
      <c r="C1924" s="5" t="s">
        <v>7837</v>
      </c>
      <c r="D1924" s="5" t="s">
        <v>7838</v>
      </c>
      <c r="E1924" s="5" t="s">
        <v>7839</v>
      </c>
      <c r="F1924" s="5">
        <v>1</v>
      </c>
      <c r="G1924" s="5">
        <v>2</v>
      </c>
      <c r="H1924" s="5">
        <v>2</v>
      </c>
      <c r="I1924" s="5">
        <v>2</v>
      </c>
      <c r="J1924" s="8">
        <v>100</v>
      </c>
      <c r="K1924" s="5">
        <v>0</v>
      </c>
      <c r="L1924" s="7">
        <v>53279000</v>
      </c>
    </row>
    <row r="1925" spans="1:12" x14ac:dyDescent="0.25">
      <c r="A1925" s="5" t="s">
        <v>7840</v>
      </c>
      <c r="B1925" s="5" t="s">
        <v>7840</v>
      </c>
      <c r="C1925" s="5" t="s">
        <v>7841</v>
      </c>
      <c r="D1925" s="5" t="s">
        <v>7842</v>
      </c>
      <c r="E1925" s="5" t="s">
        <v>7843</v>
      </c>
      <c r="F1925" s="5">
        <v>1</v>
      </c>
      <c r="G1925" s="5">
        <v>2</v>
      </c>
      <c r="H1925" s="5">
        <v>2</v>
      </c>
      <c r="I1925" s="5">
        <v>2</v>
      </c>
      <c r="J1925" s="6">
        <f t="shared" si="30"/>
        <v>1.3484431864132633</v>
      </c>
      <c r="K1925" s="7">
        <v>49460000</v>
      </c>
      <c r="L1925" s="7">
        <v>66694000</v>
      </c>
    </row>
    <row r="1926" spans="1:12" x14ac:dyDescent="0.25">
      <c r="A1926" s="5" t="s">
        <v>7844</v>
      </c>
      <c r="B1926" s="5" t="s">
        <v>7844</v>
      </c>
      <c r="C1926" s="5" t="s">
        <v>7845</v>
      </c>
      <c r="D1926" s="5" t="s">
        <v>7846</v>
      </c>
      <c r="E1926" s="5" t="s">
        <v>7847</v>
      </c>
      <c r="F1926" s="5">
        <v>1</v>
      </c>
      <c r="G1926" s="5">
        <v>4</v>
      </c>
      <c r="H1926" s="5">
        <v>2</v>
      </c>
      <c r="I1926" s="5">
        <v>2</v>
      </c>
      <c r="J1926" s="6">
        <f t="shared" si="30"/>
        <v>1.8624287773735155</v>
      </c>
      <c r="K1926" s="7">
        <v>58268000</v>
      </c>
      <c r="L1926" s="7">
        <v>108520000</v>
      </c>
    </row>
    <row r="1927" spans="1:12" x14ac:dyDescent="0.25">
      <c r="A1927" s="5" t="s">
        <v>7848</v>
      </c>
      <c r="B1927" s="5" t="s">
        <v>7848</v>
      </c>
      <c r="C1927" s="5" t="s">
        <v>7849</v>
      </c>
      <c r="D1927" s="5" t="s">
        <v>7850</v>
      </c>
      <c r="E1927" s="5" t="s">
        <v>7851</v>
      </c>
      <c r="F1927" s="5">
        <v>1</v>
      </c>
      <c r="G1927" s="5">
        <v>2</v>
      </c>
      <c r="H1927" s="5">
        <v>2</v>
      </c>
      <c r="I1927" s="5">
        <v>2</v>
      </c>
      <c r="J1927" s="8">
        <v>100</v>
      </c>
      <c r="K1927" s="5">
        <v>0</v>
      </c>
      <c r="L1927" s="7">
        <v>172850000</v>
      </c>
    </row>
    <row r="1928" spans="1:12" x14ac:dyDescent="0.25">
      <c r="A1928" s="5" t="s">
        <v>7852</v>
      </c>
      <c r="B1928" s="5" t="s">
        <v>7852</v>
      </c>
      <c r="C1928" s="5" t="s">
        <v>7853</v>
      </c>
      <c r="D1928" s="5" t="s">
        <v>7854</v>
      </c>
      <c r="E1928" s="5" t="s">
        <v>7855</v>
      </c>
      <c r="F1928" s="5">
        <v>1</v>
      </c>
      <c r="G1928" s="5">
        <v>2</v>
      </c>
      <c r="H1928" s="5">
        <v>2</v>
      </c>
      <c r="I1928" s="5">
        <v>2</v>
      </c>
      <c r="J1928" s="8">
        <v>100</v>
      </c>
      <c r="K1928" s="5">
        <v>0</v>
      </c>
      <c r="L1928" s="7">
        <v>113190000</v>
      </c>
    </row>
    <row r="1929" spans="1:12" x14ac:dyDescent="0.25">
      <c r="A1929" s="5" t="s">
        <v>7856</v>
      </c>
      <c r="B1929" s="5" t="s">
        <v>7856</v>
      </c>
      <c r="C1929" s="5" t="s">
        <v>7857</v>
      </c>
      <c r="D1929" s="5" t="s">
        <v>7858</v>
      </c>
      <c r="E1929" s="5" t="s">
        <v>7859</v>
      </c>
      <c r="F1929" s="5">
        <v>1</v>
      </c>
      <c r="G1929" s="5">
        <v>2</v>
      </c>
      <c r="H1929" s="5">
        <v>2</v>
      </c>
      <c r="I1929" s="5">
        <v>2</v>
      </c>
      <c r="J1929" s="6">
        <f t="shared" si="30"/>
        <v>1.1832407479852907</v>
      </c>
      <c r="K1929" s="7">
        <v>38343000</v>
      </c>
      <c r="L1929" s="7">
        <v>45369000</v>
      </c>
    </row>
    <row r="1930" spans="1:12" x14ac:dyDescent="0.25">
      <c r="A1930" s="5" t="s">
        <v>7860</v>
      </c>
      <c r="B1930" s="5" t="s">
        <v>7860</v>
      </c>
      <c r="C1930" s="5" t="s">
        <v>7861</v>
      </c>
      <c r="D1930" s="5" t="s">
        <v>7862</v>
      </c>
      <c r="E1930" s="5" t="s">
        <v>7863</v>
      </c>
      <c r="F1930" s="5">
        <v>1</v>
      </c>
      <c r="G1930" s="5">
        <v>2</v>
      </c>
      <c r="H1930" s="5">
        <v>2</v>
      </c>
      <c r="I1930" s="5">
        <v>2</v>
      </c>
      <c r="J1930" s="6">
        <f t="shared" si="30"/>
        <v>2.2999585201572286</v>
      </c>
      <c r="K1930" s="7">
        <v>506270000</v>
      </c>
      <c r="L1930" s="7">
        <v>1164400000</v>
      </c>
    </row>
    <row r="1931" spans="1:12" x14ac:dyDescent="0.25">
      <c r="A1931" s="5" t="s">
        <v>7864</v>
      </c>
      <c r="B1931" s="5" t="s">
        <v>7864</v>
      </c>
      <c r="C1931" s="5" t="s">
        <v>7865</v>
      </c>
      <c r="D1931" s="5" t="s">
        <v>7866</v>
      </c>
      <c r="E1931" s="5" t="s">
        <v>7867</v>
      </c>
      <c r="F1931" s="5">
        <v>8</v>
      </c>
      <c r="G1931" s="5">
        <v>4</v>
      </c>
      <c r="H1931" s="5">
        <v>2</v>
      </c>
      <c r="I1931" s="5">
        <v>2</v>
      </c>
      <c r="J1931" s="6">
        <f t="shared" si="30"/>
        <v>2.0373883690125196</v>
      </c>
      <c r="K1931" s="7">
        <v>23403000</v>
      </c>
      <c r="L1931" s="7">
        <v>47681000</v>
      </c>
    </row>
    <row r="1932" spans="1:12" x14ac:dyDescent="0.25">
      <c r="A1932" s="5" t="s">
        <v>7868</v>
      </c>
      <c r="B1932" s="5" t="s">
        <v>7868</v>
      </c>
      <c r="C1932" s="5" t="s">
        <v>7869</v>
      </c>
      <c r="D1932" s="5" t="s">
        <v>7870</v>
      </c>
      <c r="E1932" s="5" t="s">
        <v>7871</v>
      </c>
      <c r="F1932" s="5">
        <v>1</v>
      </c>
      <c r="G1932" s="5">
        <v>2</v>
      </c>
      <c r="H1932" s="5">
        <v>2</v>
      </c>
      <c r="I1932" s="5">
        <v>1</v>
      </c>
      <c r="J1932" s="6">
        <f t="shared" si="30"/>
        <v>0.66866642088681838</v>
      </c>
      <c r="K1932" s="7">
        <v>298370000</v>
      </c>
      <c r="L1932" s="7">
        <v>199510000</v>
      </c>
    </row>
    <row r="1933" spans="1:12" x14ac:dyDescent="0.25">
      <c r="A1933" s="5" t="s">
        <v>7872</v>
      </c>
      <c r="B1933" s="5" t="s">
        <v>7872</v>
      </c>
      <c r="C1933" s="5" t="s">
        <v>7873</v>
      </c>
      <c r="D1933" s="5" t="s">
        <v>7874</v>
      </c>
      <c r="E1933" s="5" t="s">
        <v>7875</v>
      </c>
      <c r="F1933" s="5">
        <v>1</v>
      </c>
      <c r="G1933" s="5">
        <v>2</v>
      </c>
      <c r="H1933" s="5">
        <v>2</v>
      </c>
      <c r="I1933" s="5">
        <v>1</v>
      </c>
      <c r="J1933" s="6">
        <f t="shared" si="30"/>
        <v>0.47665306651123635</v>
      </c>
      <c r="K1933" s="7">
        <v>308820000</v>
      </c>
      <c r="L1933" s="7">
        <v>147200000</v>
      </c>
    </row>
    <row r="1934" spans="1:12" x14ac:dyDescent="0.25">
      <c r="A1934" s="5" t="s">
        <v>7876</v>
      </c>
      <c r="B1934" s="5" t="s">
        <v>7876</v>
      </c>
      <c r="C1934" s="5" t="s">
        <v>7877</v>
      </c>
      <c r="D1934" s="5" t="s">
        <v>7878</v>
      </c>
      <c r="E1934" s="5" t="s">
        <v>7879</v>
      </c>
      <c r="F1934" s="5">
        <v>2</v>
      </c>
      <c r="G1934" s="5">
        <v>2</v>
      </c>
      <c r="H1934" s="5">
        <v>2</v>
      </c>
      <c r="I1934" s="5">
        <v>2</v>
      </c>
      <c r="J1934" s="6">
        <f t="shared" si="30"/>
        <v>0.53198329266003375</v>
      </c>
      <c r="K1934" s="7">
        <v>426160000</v>
      </c>
      <c r="L1934" s="7">
        <v>226710000</v>
      </c>
    </row>
    <row r="1935" spans="1:12" x14ac:dyDescent="0.25">
      <c r="A1935" s="5" t="s">
        <v>7880</v>
      </c>
      <c r="B1935" s="5" t="s">
        <v>7880</v>
      </c>
      <c r="C1935" s="5" t="s">
        <v>7881</v>
      </c>
      <c r="D1935" s="5" t="s">
        <v>7882</v>
      </c>
      <c r="E1935" s="5" t="s">
        <v>7883</v>
      </c>
      <c r="F1935" s="5">
        <v>1</v>
      </c>
      <c r="G1935" s="5">
        <v>2</v>
      </c>
      <c r="H1935" s="5">
        <v>2</v>
      </c>
      <c r="I1935" s="5">
        <v>2</v>
      </c>
      <c r="J1935" s="8">
        <v>100</v>
      </c>
      <c r="K1935" s="5">
        <v>0</v>
      </c>
      <c r="L1935" s="7">
        <v>55086000</v>
      </c>
    </row>
    <row r="1936" spans="1:12" x14ac:dyDescent="0.25">
      <c r="A1936" s="5" t="s">
        <v>7884</v>
      </c>
      <c r="B1936" s="5" t="s">
        <v>7884</v>
      </c>
      <c r="C1936" s="5" t="s">
        <v>7885</v>
      </c>
      <c r="D1936" s="5" t="s">
        <v>7886</v>
      </c>
      <c r="E1936" s="5" t="s">
        <v>7887</v>
      </c>
      <c r="F1936" s="5">
        <v>1</v>
      </c>
      <c r="G1936" s="5">
        <v>2</v>
      </c>
      <c r="H1936" s="5">
        <v>2</v>
      </c>
      <c r="I1936" s="5">
        <v>2</v>
      </c>
      <c r="J1936" s="6">
        <f t="shared" si="30"/>
        <v>1.6900743574712289</v>
      </c>
      <c r="K1936" s="7">
        <v>324110000</v>
      </c>
      <c r="L1936" s="7">
        <v>547770000</v>
      </c>
    </row>
    <row r="1937" spans="1:12" x14ac:dyDescent="0.25">
      <c r="A1937" s="5" t="s">
        <v>7888</v>
      </c>
      <c r="B1937" s="5" t="s">
        <v>7888</v>
      </c>
      <c r="C1937" s="5" t="s">
        <v>7889</v>
      </c>
      <c r="D1937" s="5" t="s">
        <v>7890</v>
      </c>
      <c r="E1937" s="5" t="s">
        <v>7891</v>
      </c>
      <c r="F1937" s="5">
        <v>1</v>
      </c>
      <c r="G1937" s="5">
        <v>2</v>
      </c>
      <c r="H1937" s="5">
        <v>2</v>
      </c>
      <c r="I1937" s="5">
        <v>2</v>
      </c>
      <c r="J1937" s="8">
        <v>100</v>
      </c>
      <c r="K1937" s="5">
        <v>0</v>
      </c>
      <c r="L1937" s="7">
        <v>71998000</v>
      </c>
    </row>
    <row r="1938" spans="1:12" x14ac:dyDescent="0.25">
      <c r="A1938" s="5" t="s">
        <v>7892</v>
      </c>
      <c r="B1938" s="5" t="s">
        <v>7892</v>
      </c>
      <c r="C1938" s="5" t="s">
        <v>7893</v>
      </c>
      <c r="D1938" s="5" t="s">
        <v>7894</v>
      </c>
      <c r="E1938" s="5" t="s">
        <v>7895</v>
      </c>
      <c r="F1938" s="5">
        <v>1</v>
      </c>
      <c r="G1938" s="5">
        <v>2</v>
      </c>
      <c r="H1938" s="5">
        <v>2</v>
      </c>
      <c r="I1938" s="5">
        <v>2</v>
      </c>
      <c r="J1938" s="6">
        <f t="shared" si="30"/>
        <v>0.98380606536460891</v>
      </c>
      <c r="K1938" s="7">
        <v>101890000</v>
      </c>
      <c r="L1938" s="7">
        <v>100240000</v>
      </c>
    </row>
    <row r="1939" spans="1:12" x14ac:dyDescent="0.25">
      <c r="A1939" s="5" t="s">
        <v>7896</v>
      </c>
      <c r="B1939" s="5" t="s">
        <v>7896</v>
      </c>
      <c r="C1939" s="5" t="s">
        <v>7897</v>
      </c>
      <c r="D1939" s="5" t="s">
        <v>7898</v>
      </c>
      <c r="E1939" s="5" t="s">
        <v>7899</v>
      </c>
      <c r="F1939" s="5">
        <v>1</v>
      </c>
      <c r="G1939" s="5">
        <v>2</v>
      </c>
      <c r="H1939" s="5">
        <v>2</v>
      </c>
      <c r="I1939" s="5">
        <v>2</v>
      </c>
      <c r="J1939" s="6">
        <f t="shared" si="30"/>
        <v>1.0989166704758422</v>
      </c>
      <c r="K1939" s="7">
        <v>218770000</v>
      </c>
      <c r="L1939" s="7">
        <v>240410000</v>
      </c>
    </row>
    <row r="1940" spans="1:12" x14ac:dyDescent="0.25">
      <c r="A1940" s="5" t="s">
        <v>7900</v>
      </c>
      <c r="B1940" s="5" t="s">
        <v>7900</v>
      </c>
      <c r="C1940" s="5" t="s">
        <v>7901</v>
      </c>
      <c r="D1940" s="5" t="s">
        <v>7902</v>
      </c>
      <c r="E1940" s="5" t="s">
        <v>7903</v>
      </c>
      <c r="F1940" s="5">
        <v>1</v>
      </c>
      <c r="G1940" s="5">
        <v>2</v>
      </c>
      <c r="H1940" s="5">
        <v>2</v>
      </c>
      <c r="I1940" s="5">
        <v>2</v>
      </c>
      <c r="J1940" s="6">
        <f t="shared" si="30"/>
        <v>0.47335123404568358</v>
      </c>
      <c r="K1940" s="7">
        <v>271870000</v>
      </c>
      <c r="L1940" s="7">
        <v>128690000</v>
      </c>
    </row>
    <row r="1941" spans="1:12" x14ac:dyDescent="0.25">
      <c r="A1941" s="5" t="s">
        <v>7904</v>
      </c>
      <c r="B1941" s="5" t="s">
        <v>7904</v>
      </c>
      <c r="C1941" s="5" t="s">
        <v>7905</v>
      </c>
      <c r="D1941" s="5" t="s">
        <v>7906</v>
      </c>
      <c r="E1941" s="5" t="s">
        <v>7907</v>
      </c>
      <c r="F1941" s="5">
        <v>2</v>
      </c>
      <c r="G1941" s="5">
        <v>4</v>
      </c>
      <c r="H1941" s="5">
        <v>2</v>
      </c>
      <c r="I1941" s="5">
        <v>2</v>
      </c>
      <c r="J1941" s="6">
        <f t="shared" si="30"/>
        <v>0.45071782386029718</v>
      </c>
      <c r="K1941" s="7">
        <v>4764400000</v>
      </c>
      <c r="L1941" s="7">
        <v>2147400000</v>
      </c>
    </row>
    <row r="1942" spans="1:12" x14ac:dyDescent="0.25">
      <c r="A1942" s="5" t="s">
        <v>7908</v>
      </c>
      <c r="B1942" s="5" t="s">
        <v>7908</v>
      </c>
      <c r="C1942" s="5" t="s">
        <v>7909</v>
      </c>
      <c r="D1942" s="5" t="s">
        <v>7910</v>
      </c>
      <c r="E1942" s="5" t="s">
        <v>7911</v>
      </c>
      <c r="F1942" s="5">
        <v>1</v>
      </c>
      <c r="G1942" s="5">
        <v>2</v>
      </c>
      <c r="H1942" s="5">
        <v>2</v>
      </c>
      <c r="I1942" s="5">
        <v>2</v>
      </c>
      <c r="J1942" s="6">
        <f t="shared" si="30"/>
        <v>1.998420964219721</v>
      </c>
      <c r="K1942" s="7">
        <v>29765000</v>
      </c>
      <c r="L1942" s="7">
        <v>59483000</v>
      </c>
    </row>
    <row r="1943" spans="1:12" x14ac:dyDescent="0.25">
      <c r="A1943" s="5" t="s">
        <v>7912</v>
      </c>
      <c r="B1943" s="5" t="s">
        <v>7912</v>
      </c>
      <c r="C1943" s="5" t="s">
        <v>7913</v>
      </c>
      <c r="D1943" s="5" t="s">
        <v>7914</v>
      </c>
      <c r="E1943" s="5" t="s">
        <v>7915</v>
      </c>
      <c r="F1943" s="5">
        <v>1</v>
      </c>
      <c r="G1943" s="5">
        <v>2</v>
      </c>
      <c r="H1943" s="5">
        <v>2</v>
      </c>
      <c r="I1943" s="5">
        <v>2</v>
      </c>
      <c r="J1943" s="6">
        <f t="shared" si="30"/>
        <v>0.74121163126821976</v>
      </c>
      <c r="K1943" s="7">
        <v>408210000</v>
      </c>
      <c r="L1943" s="7">
        <v>302570000</v>
      </c>
    </row>
    <row r="1944" spans="1:12" x14ac:dyDescent="0.25">
      <c r="A1944" s="5" t="s">
        <v>7916</v>
      </c>
      <c r="B1944" s="5" t="s">
        <v>7916</v>
      </c>
      <c r="C1944" s="5" t="s">
        <v>7917</v>
      </c>
      <c r="D1944" s="5" t="s">
        <v>7918</v>
      </c>
      <c r="E1944" s="5" t="s">
        <v>7919</v>
      </c>
      <c r="F1944" s="5">
        <v>1</v>
      </c>
      <c r="G1944" s="5">
        <v>2</v>
      </c>
      <c r="H1944" s="5">
        <v>2</v>
      </c>
      <c r="I1944" s="5">
        <v>2</v>
      </c>
      <c r="J1944" s="8">
        <v>100</v>
      </c>
      <c r="K1944" s="5">
        <v>0</v>
      </c>
      <c r="L1944" s="7">
        <v>27329000</v>
      </c>
    </row>
    <row r="1945" spans="1:12" x14ac:dyDescent="0.25">
      <c r="A1945" s="5" t="s">
        <v>7920</v>
      </c>
      <c r="B1945" s="5" t="s">
        <v>7920</v>
      </c>
      <c r="C1945" s="5" t="s">
        <v>7921</v>
      </c>
      <c r="D1945" s="5" t="s">
        <v>7922</v>
      </c>
      <c r="E1945" s="5" t="s">
        <v>7923</v>
      </c>
      <c r="F1945" s="5">
        <v>1</v>
      </c>
      <c r="G1945" s="5">
        <v>2</v>
      </c>
      <c r="H1945" s="5">
        <v>2</v>
      </c>
      <c r="I1945" s="5">
        <v>2</v>
      </c>
      <c r="J1945" s="6">
        <f t="shared" si="30"/>
        <v>0.63324513324513321</v>
      </c>
      <c r="K1945" s="7">
        <v>211640000</v>
      </c>
      <c r="L1945" s="7">
        <v>134020000</v>
      </c>
    </row>
    <row r="1946" spans="1:12" x14ac:dyDescent="0.25">
      <c r="A1946" s="5" t="s">
        <v>7924</v>
      </c>
      <c r="B1946" s="5" t="s">
        <v>7924</v>
      </c>
      <c r="C1946" s="5" t="s">
        <v>7925</v>
      </c>
      <c r="D1946" s="5" t="s">
        <v>7926</v>
      </c>
      <c r="E1946" s="5" t="s">
        <v>7927</v>
      </c>
      <c r="F1946" s="5">
        <v>1</v>
      </c>
      <c r="G1946" s="5">
        <v>2</v>
      </c>
      <c r="H1946" s="5">
        <v>2</v>
      </c>
      <c r="I1946" s="5">
        <v>2</v>
      </c>
      <c r="J1946" s="6">
        <f t="shared" si="30"/>
        <v>1.0762174211248285</v>
      </c>
      <c r="K1946" s="7">
        <v>11664000000</v>
      </c>
      <c r="L1946" s="7">
        <v>12553000000</v>
      </c>
    </row>
    <row r="1947" spans="1:12" x14ac:dyDescent="0.25">
      <c r="A1947" s="5" t="s">
        <v>7928</v>
      </c>
      <c r="B1947" s="5" t="s">
        <v>7928</v>
      </c>
      <c r="C1947" s="5" t="s">
        <v>7929</v>
      </c>
      <c r="D1947" s="5" t="s">
        <v>7930</v>
      </c>
      <c r="E1947" s="5" t="s">
        <v>7931</v>
      </c>
      <c r="F1947" s="5">
        <v>1</v>
      </c>
      <c r="G1947" s="5">
        <v>2</v>
      </c>
      <c r="H1947" s="5">
        <v>2</v>
      </c>
      <c r="I1947" s="5">
        <v>2</v>
      </c>
      <c r="J1947" s="8">
        <f t="shared" si="30"/>
        <v>6.0476378470851424</v>
      </c>
      <c r="K1947" s="7">
        <v>37995000</v>
      </c>
      <c r="L1947" s="7">
        <v>229780000</v>
      </c>
    </row>
    <row r="1948" spans="1:12" x14ac:dyDescent="0.25">
      <c r="A1948" s="5" t="s">
        <v>7932</v>
      </c>
      <c r="B1948" s="5" t="s">
        <v>7932</v>
      </c>
      <c r="C1948" s="5" t="s">
        <v>7933</v>
      </c>
      <c r="D1948" s="5" t="s">
        <v>7934</v>
      </c>
      <c r="E1948" s="5" t="s">
        <v>7935</v>
      </c>
      <c r="F1948" s="5">
        <v>1</v>
      </c>
      <c r="G1948" s="5">
        <v>2</v>
      </c>
      <c r="H1948" s="5">
        <v>2</v>
      </c>
      <c r="I1948" s="5">
        <v>2</v>
      </c>
      <c r="J1948" s="6">
        <f t="shared" si="30"/>
        <v>0.86190723705682548</v>
      </c>
      <c r="K1948" s="7">
        <v>82727000</v>
      </c>
      <c r="L1948" s="7">
        <v>71303000</v>
      </c>
    </row>
    <row r="1949" spans="1:12" x14ac:dyDescent="0.25">
      <c r="A1949" s="5" t="s">
        <v>7936</v>
      </c>
      <c r="B1949" s="5" t="s">
        <v>7936</v>
      </c>
      <c r="C1949" s="5" t="s">
        <v>7937</v>
      </c>
      <c r="D1949" s="5" t="s">
        <v>7938</v>
      </c>
      <c r="E1949" s="5" t="s">
        <v>7939</v>
      </c>
      <c r="F1949" s="5">
        <v>1</v>
      </c>
      <c r="G1949" s="5">
        <v>2</v>
      </c>
      <c r="H1949" s="5">
        <v>2</v>
      </c>
      <c r="I1949" s="5">
        <v>2</v>
      </c>
      <c r="J1949" s="6">
        <f t="shared" si="30"/>
        <v>0.37969068599978534</v>
      </c>
      <c r="K1949" s="7">
        <v>838630000</v>
      </c>
      <c r="L1949" s="7">
        <v>318420000</v>
      </c>
    </row>
    <row r="1950" spans="1:12" x14ac:dyDescent="0.25">
      <c r="A1950" s="5" t="s">
        <v>7940</v>
      </c>
      <c r="B1950" s="5" t="s">
        <v>7941</v>
      </c>
      <c r="C1950" s="5" t="s">
        <v>7942</v>
      </c>
      <c r="D1950" s="5" t="s">
        <v>7943</v>
      </c>
      <c r="E1950" s="5" t="s">
        <v>7944</v>
      </c>
      <c r="F1950" s="5">
        <v>2</v>
      </c>
      <c r="G1950" s="5">
        <v>5</v>
      </c>
      <c r="H1950" s="5">
        <v>2</v>
      </c>
      <c r="I1950" s="5">
        <v>2</v>
      </c>
      <c r="J1950" s="8">
        <v>100</v>
      </c>
      <c r="K1950" s="5">
        <v>0</v>
      </c>
      <c r="L1950" s="7">
        <v>204880000</v>
      </c>
    </row>
    <row r="1951" spans="1:12" x14ac:dyDescent="0.25">
      <c r="A1951" s="5" t="s">
        <v>7945</v>
      </c>
      <c r="B1951" s="5" t="s">
        <v>7945</v>
      </c>
      <c r="C1951" s="5" t="s">
        <v>7946</v>
      </c>
      <c r="D1951" s="5" t="s">
        <v>7947</v>
      </c>
      <c r="E1951" s="5" t="s">
        <v>7948</v>
      </c>
      <c r="F1951" s="5">
        <v>1</v>
      </c>
      <c r="G1951" s="5">
        <v>2</v>
      </c>
      <c r="H1951" s="5">
        <v>2</v>
      </c>
      <c r="I1951" s="5">
        <v>2</v>
      </c>
      <c r="J1951" s="9">
        <f t="shared" si="30"/>
        <v>0</v>
      </c>
      <c r="K1951" s="7">
        <v>78686000</v>
      </c>
      <c r="L1951" s="5">
        <v>0</v>
      </c>
    </row>
    <row r="1952" spans="1:12" x14ac:dyDescent="0.25">
      <c r="A1952" s="5" t="s">
        <v>7949</v>
      </c>
      <c r="B1952" s="5" t="s">
        <v>7949</v>
      </c>
      <c r="C1952" s="5" t="s">
        <v>7950</v>
      </c>
      <c r="D1952" s="5" t="s">
        <v>7951</v>
      </c>
      <c r="E1952" s="5" t="s">
        <v>7952</v>
      </c>
      <c r="F1952" s="5">
        <v>1</v>
      </c>
      <c r="G1952" s="5">
        <v>2</v>
      </c>
      <c r="H1952" s="5">
        <v>2</v>
      </c>
      <c r="I1952" s="5">
        <v>2</v>
      </c>
      <c r="J1952" s="6">
        <f t="shared" si="30"/>
        <v>0.78875960792609834</v>
      </c>
      <c r="K1952" s="7">
        <v>709050000</v>
      </c>
      <c r="L1952" s="7">
        <v>559270000</v>
      </c>
    </row>
    <row r="1953" spans="1:12" x14ac:dyDescent="0.25">
      <c r="A1953" s="5" t="s">
        <v>7953</v>
      </c>
      <c r="B1953" s="5" t="s">
        <v>7953</v>
      </c>
      <c r="C1953" s="5" t="s">
        <v>7954</v>
      </c>
      <c r="D1953" s="5" t="s">
        <v>7955</v>
      </c>
      <c r="E1953" s="5" t="s">
        <v>7956</v>
      </c>
      <c r="F1953" s="5">
        <v>1</v>
      </c>
      <c r="G1953" s="5">
        <v>2</v>
      </c>
      <c r="H1953" s="5">
        <v>2</v>
      </c>
      <c r="I1953" s="5">
        <v>2</v>
      </c>
      <c r="J1953" s="6">
        <f t="shared" si="30"/>
        <v>1.784728534831832</v>
      </c>
      <c r="K1953" s="7">
        <v>121010000</v>
      </c>
      <c r="L1953" s="7">
        <v>215970000</v>
      </c>
    </row>
    <row r="1954" spans="1:12" x14ac:dyDescent="0.25">
      <c r="A1954" s="5" t="s">
        <v>7957</v>
      </c>
      <c r="B1954" s="5" t="s">
        <v>7957</v>
      </c>
      <c r="C1954" s="5" t="s">
        <v>7958</v>
      </c>
      <c r="D1954" s="5" t="s">
        <v>7959</v>
      </c>
      <c r="E1954" s="5" t="s">
        <v>7960</v>
      </c>
      <c r="F1954" s="5">
        <v>1</v>
      </c>
      <c r="G1954" s="5">
        <v>2</v>
      </c>
      <c r="H1954" s="5">
        <v>2</v>
      </c>
      <c r="I1954" s="5">
        <v>2</v>
      </c>
      <c r="J1954" s="6">
        <f t="shared" si="30"/>
        <v>0.68042775600027505</v>
      </c>
      <c r="K1954" s="7">
        <v>145410000</v>
      </c>
      <c r="L1954" s="7">
        <v>98941000</v>
      </c>
    </row>
    <row r="1955" spans="1:12" x14ac:dyDescent="0.25">
      <c r="A1955" s="5" t="s">
        <v>7961</v>
      </c>
      <c r="B1955" s="5" t="s">
        <v>7961</v>
      </c>
      <c r="C1955" s="5" t="s">
        <v>7962</v>
      </c>
      <c r="D1955" s="5" t="s">
        <v>7963</v>
      </c>
      <c r="E1955" s="5" t="s">
        <v>7964</v>
      </c>
      <c r="F1955" s="5">
        <v>1</v>
      </c>
      <c r="G1955" s="5">
        <v>2</v>
      </c>
      <c r="H1955" s="5">
        <v>2</v>
      </c>
      <c r="I1955" s="5">
        <v>2</v>
      </c>
      <c r="J1955" s="6">
        <f t="shared" si="30"/>
        <v>0.99758041795793906</v>
      </c>
      <c r="K1955" s="7">
        <v>60341000</v>
      </c>
      <c r="L1955" s="7">
        <v>60195000</v>
      </c>
    </row>
    <row r="1956" spans="1:12" x14ac:dyDescent="0.25">
      <c r="A1956" s="5" t="s">
        <v>7965</v>
      </c>
      <c r="B1956" s="5" t="s">
        <v>7965</v>
      </c>
      <c r="C1956" s="5" t="s">
        <v>7966</v>
      </c>
      <c r="D1956" s="5" t="s">
        <v>7967</v>
      </c>
      <c r="E1956" s="5" t="s">
        <v>7968</v>
      </c>
      <c r="F1956" s="5">
        <v>1</v>
      </c>
      <c r="G1956" s="5">
        <v>2</v>
      </c>
      <c r="H1956" s="5">
        <v>2</v>
      </c>
      <c r="I1956" s="5">
        <v>2</v>
      </c>
      <c r="J1956" s="6">
        <f t="shared" si="30"/>
        <v>3.2404569892473116</v>
      </c>
      <c r="K1956" s="7">
        <v>14880000</v>
      </c>
      <c r="L1956" s="7">
        <v>48218000</v>
      </c>
    </row>
    <row r="1957" spans="1:12" x14ac:dyDescent="0.25">
      <c r="A1957" s="5" t="s">
        <v>7969</v>
      </c>
      <c r="B1957" s="5" t="s">
        <v>7969</v>
      </c>
      <c r="C1957" s="5" t="s">
        <v>7970</v>
      </c>
      <c r="D1957" s="5" t="s">
        <v>7971</v>
      </c>
      <c r="E1957" s="5" t="s">
        <v>7972</v>
      </c>
      <c r="F1957" s="5">
        <v>1</v>
      </c>
      <c r="G1957" s="5">
        <v>2</v>
      </c>
      <c r="H1957" s="5">
        <v>2</v>
      </c>
      <c r="I1957" s="5">
        <v>2</v>
      </c>
      <c r="J1957" s="8">
        <v>100</v>
      </c>
      <c r="K1957" s="5">
        <v>0</v>
      </c>
      <c r="L1957" s="7">
        <v>113110000</v>
      </c>
    </row>
    <row r="1958" spans="1:12" x14ac:dyDescent="0.25">
      <c r="A1958" s="5" t="s">
        <v>7973</v>
      </c>
      <c r="B1958" s="5" t="s">
        <v>7973</v>
      </c>
      <c r="C1958" s="5" t="s">
        <v>7974</v>
      </c>
      <c r="D1958" s="5" t="s">
        <v>7975</v>
      </c>
      <c r="E1958" s="5" t="s">
        <v>7976</v>
      </c>
      <c r="F1958" s="5">
        <v>1</v>
      </c>
      <c r="G1958" s="5">
        <v>2</v>
      </c>
      <c r="H1958" s="5">
        <v>2</v>
      </c>
      <c r="I1958" s="5">
        <v>2</v>
      </c>
      <c r="J1958" s="8">
        <v>100</v>
      </c>
      <c r="K1958" s="5">
        <v>0</v>
      </c>
      <c r="L1958" s="7">
        <v>11972000</v>
      </c>
    </row>
    <row r="1959" spans="1:12" x14ac:dyDescent="0.25">
      <c r="A1959" s="5" t="s">
        <v>7977</v>
      </c>
      <c r="B1959" s="5" t="s">
        <v>7977</v>
      </c>
      <c r="C1959" s="5" t="s">
        <v>7978</v>
      </c>
      <c r="D1959" s="5" t="s">
        <v>7979</v>
      </c>
      <c r="E1959" s="5" t="s">
        <v>7980</v>
      </c>
      <c r="F1959" s="5">
        <v>1</v>
      </c>
      <c r="G1959" s="5">
        <v>2</v>
      </c>
      <c r="H1959" s="5">
        <v>2</v>
      </c>
      <c r="I1959" s="5">
        <v>2</v>
      </c>
      <c r="J1959" s="8">
        <v>100</v>
      </c>
      <c r="K1959" s="5">
        <v>0</v>
      </c>
      <c r="L1959" s="7">
        <v>28331000</v>
      </c>
    </row>
    <row r="1960" spans="1:12" x14ac:dyDescent="0.25">
      <c r="A1960" s="5" t="s">
        <v>7981</v>
      </c>
      <c r="B1960" s="5" t="s">
        <v>7981</v>
      </c>
      <c r="C1960" s="5" t="s">
        <v>7982</v>
      </c>
      <c r="D1960" s="5" t="s">
        <v>7983</v>
      </c>
      <c r="E1960" s="5" t="s">
        <v>7984</v>
      </c>
      <c r="F1960" s="5">
        <v>2</v>
      </c>
      <c r="G1960" s="5">
        <v>2</v>
      </c>
      <c r="H1960" s="5">
        <v>2</v>
      </c>
      <c r="I1960" s="5">
        <v>2</v>
      </c>
      <c r="J1960" s="6">
        <f t="shared" si="30"/>
        <v>0.8563717377466582</v>
      </c>
      <c r="K1960" s="7">
        <v>39275000</v>
      </c>
      <c r="L1960" s="7">
        <v>33634000</v>
      </c>
    </row>
    <row r="1961" spans="1:12" x14ac:dyDescent="0.25">
      <c r="A1961" s="5" t="s">
        <v>7985</v>
      </c>
      <c r="B1961" s="5" t="s">
        <v>7985</v>
      </c>
      <c r="C1961" s="5" t="s">
        <v>7986</v>
      </c>
      <c r="D1961" s="5" t="s">
        <v>7987</v>
      </c>
      <c r="E1961" s="5" t="s">
        <v>7988</v>
      </c>
      <c r="F1961" s="5">
        <v>1</v>
      </c>
      <c r="G1961" s="5">
        <v>2</v>
      </c>
      <c r="H1961" s="5">
        <v>2</v>
      </c>
      <c r="I1961" s="5">
        <v>2</v>
      </c>
      <c r="J1961" s="8">
        <f t="shared" si="30"/>
        <v>9.574796625489606</v>
      </c>
      <c r="K1961" s="7">
        <v>2655200</v>
      </c>
      <c r="L1961" s="7">
        <v>25423000</v>
      </c>
    </row>
    <row r="1962" spans="1:12" x14ac:dyDescent="0.25">
      <c r="A1962" s="5" t="s">
        <v>7989</v>
      </c>
      <c r="B1962" s="5" t="s">
        <v>7989</v>
      </c>
      <c r="C1962" s="5" t="s">
        <v>7990</v>
      </c>
      <c r="D1962" s="5" t="s">
        <v>7991</v>
      </c>
      <c r="E1962" s="5" t="s">
        <v>7992</v>
      </c>
      <c r="F1962" s="5">
        <v>1</v>
      </c>
      <c r="G1962" s="5">
        <v>2</v>
      </c>
      <c r="H1962" s="5">
        <v>2</v>
      </c>
      <c r="I1962" s="5">
        <v>2</v>
      </c>
      <c r="J1962" s="6">
        <f t="shared" si="30"/>
        <v>3.6975335114747248</v>
      </c>
      <c r="K1962" s="7">
        <v>90939000</v>
      </c>
      <c r="L1962" s="7">
        <v>336250000</v>
      </c>
    </row>
    <row r="1963" spans="1:12" x14ac:dyDescent="0.25">
      <c r="A1963" s="5" t="s">
        <v>7993</v>
      </c>
      <c r="B1963" s="5" t="s">
        <v>7993</v>
      </c>
      <c r="C1963" s="5" t="s">
        <v>7994</v>
      </c>
      <c r="D1963" s="5" t="s">
        <v>7995</v>
      </c>
      <c r="E1963" s="5" t="s">
        <v>7996</v>
      </c>
      <c r="F1963" s="5">
        <v>1</v>
      </c>
      <c r="G1963" s="5">
        <v>2</v>
      </c>
      <c r="H1963" s="5">
        <v>2</v>
      </c>
      <c r="I1963" s="5">
        <v>2</v>
      </c>
      <c r="J1963" s="6">
        <f t="shared" si="30"/>
        <v>0.51230686089071209</v>
      </c>
      <c r="K1963" s="7">
        <v>81418000</v>
      </c>
      <c r="L1963" s="7">
        <v>41711000</v>
      </c>
    </row>
    <row r="1964" spans="1:12" x14ac:dyDescent="0.25">
      <c r="A1964" s="5" t="s">
        <v>7997</v>
      </c>
      <c r="B1964" s="5" t="s">
        <v>7997</v>
      </c>
      <c r="C1964" s="5" t="s">
        <v>7998</v>
      </c>
      <c r="D1964" s="5" t="s">
        <v>7999</v>
      </c>
      <c r="E1964" s="5" t="s">
        <v>8000</v>
      </c>
      <c r="F1964" s="5">
        <v>1</v>
      </c>
      <c r="G1964" s="5">
        <v>2</v>
      </c>
      <c r="H1964" s="5">
        <v>2</v>
      </c>
      <c r="I1964" s="5">
        <v>2</v>
      </c>
      <c r="J1964" s="8">
        <v>100</v>
      </c>
      <c r="K1964" s="5">
        <v>0</v>
      </c>
      <c r="L1964" s="7">
        <v>41222000</v>
      </c>
    </row>
    <row r="1965" spans="1:12" x14ac:dyDescent="0.25">
      <c r="A1965" s="5" t="s">
        <v>8001</v>
      </c>
      <c r="B1965" s="5" t="s">
        <v>8001</v>
      </c>
      <c r="C1965" s="5" t="s">
        <v>8002</v>
      </c>
      <c r="D1965" s="5" t="s">
        <v>8003</v>
      </c>
      <c r="E1965" s="5" t="s">
        <v>8004</v>
      </c>
      <c r="F1965" s="5">
        <v>1</v>
      </c>
      <c r="G1965" s="5">
        <v>2</v>
      </c>
      <c r="H1965" s="5">
        <v>2</v>
      </c>
      <c r="I1965" s="5">
        <v>2</v>
      </c>
      <c r="J1965" s="6">
        <f t="shared" si="30"/>
        <v>0.35765820320948138</v>
      </c>
      <c r="K1965" s="7">
        <v>231190000</v>
      </c>
      <c r="L1965" s="7">
        <v>82687000</v>
      </c>
    </row>
    <row r="1966" spans="1:12" x14ac:dyDescent="0.25">
      <c r="A1966" s="5" t="s">
        <v>8005</v>
      </c>
      <c r="B1966" s="5" t="s">
        <v>8005</v>
      </c>
      <c r="C1966" s="5" t="s">
        <v>8006</v>
      </c>
      <c r="D1966" s="5" t="s">
        <v>8007</v>
      </c>
      <c r="E1966" s="5" t="s">
        <v>8008</v>
      </c>
      <c r="F1966" s="5">
        <v>1</v>
      </c>
      <c r="G1966" s="5">
        <v>2</v>
      </c>
      <c r="H1966" s="5">
        <v>2</v>
      </c>
      <c r="I1966" s="5">
        <v>2</v>
      </c>
      <c r="J1966" s="6">
        <f t="shared" si="30"/>
        <v>1.2697680820315189</v>
      </c>
      <c r="K1966" s="7">
        <v>290620000</v>
      </c>
      <c r="L1966" s="7">
        <v>369020000</v>
      </c>
    </row>
    <row r="1967" spans="1:12" x14ac:dyDescent="0.25">
      <c r="A1967" s="5" t="s">
        <v>8009</v>
      </c>
      <c r="B1967" s="5" t="s">
        <v>8009</v>
      </c>
      <c r="C1967" s="5" t="s">
        <v>8010</v>
      </c>
      <c r="D1967" s="5" t="s">
        <v>8011</v>
      </c>
      <c r="E1967" s="5" t="s">
        <v>8012</v>
      </c>
      <c r="F1967" s="5">
        <v>1</v>
      </c>
      <c r="G1967" s="5">
        <v>2</v>
      </c>
      <c r="H1967" s="5">
        <v>2</v>
      </c>
      <c r="I1967" s="5">
        <v>2</v>
      </c>
      <c r="J1967" s="9">
        <f t="shared" si="30"/>
        <v>0</v>
      </c>
      <c r="K1967" s="7">
        <v>43621000</v>
      </c>
      <c r="L1967" s="5">
        <v>0</v>
      </c>
    </row>
    <row r="1968" spans="1:12" x14ac:dyDescent="0.25">
      <c r="A1968" s="5" t="s">
        <v>8013</v>
      </c>
      <c r="B1968" s="5" t="s">
        <v>8013</v>
      </c>
      <c r="C1968" s="5" t="s">
        <v>8014</v>
      </c>
      <c r="D1968" s="5" t="s">
        <v>8015</v>
      </c>
      <c r="E1968" s="5" t="s">
        <v>8016</v>
      </c>
      <c r="F1968" s="5">
        <v>1</v>
      </c>
      <c r="G1968" s="5">
        <v>2</v>
      </c>
      <c r="H1968" s="5">
        <v>2</v>
      </c>
      <c r="I1968" s="5">
        <v>2</v>
      </c>
      <c r="J1968" s="6">
        <f t="shared" si="30"/>
        <v>0.51990904252745662</v>
      </c>
      <c r="K1968" s="7">
        <v>2066900000</v>
      </c>
      <c r="L1968" s="7">
        <v>1074600000</v>
      </c>
    </row>
    <row r="1969" spans="1:12" x14ac:dyDescent="0.25">
      <c r="A1969" s="5" t="s">
        <v>8017</v>
      </c>
      <c r="B1969" s="5" t="s">
        <v>8017</v>
      </c>
      <c r="C1969" s="5" t="s">
        <v>8018</v>
      </c>
      <c r="D1969" s="5" t="s">
        <v>8019</v>
      </c>
      <c r="E1969" s="5" t="s">
        <v>8020</v>
      </c>
      <c r="F1969" s="5">
        <v>1</v>
      </c>
      <c r="G1969" s="5">
        <v>2</v>
      </c>
      <c r="H1969" s="5">
        <v>2</v>
      </c>
      <c r="I1969" s="5">
        <v>2</v>
      </c>
      <c r="J1969" s="8">
        <v>100</v>
      </c>
      <c r="K1969" s="5">
        <v>0</v>
      </c>
      <c r="L1969" s="7">
        <v>29945000</v>
      </c>
    </row>
    <row r="1970" spans="1:12" x14ac:dyDescent="0.25">
      <c r="A1970" s="5" t="s">
        <v>8021</v>
      </c>
      <c r="B1970" s="5" t="s">
        <v>8021</v>
      </c>
      <c r="C1970" s="5" t="s">
        <v>8022</v>
      </c>
      <c r="D1970" s="5" t="s">
        <v>8023</v>
      </c>
      <c r="E1970" s="5" t="s">
        <v>8024</v>
      </c>
      <c r="F1970" s="5">
        <v>1</v>
      </c>
      <c r="G1970" s="5">
        <v>2</v>
      </c>
      <c r="H1970" s="5">
        <v>2</v>
      </c>
      <c r="I1970" s="5">
        <v>2</v>
      </c>
      <c r="J1970" s="8">
        <v>100</v>
      </c>
      <c r="K1970" s="5">
        <v>0</v>
      </c>
      <c r="L1970" s="7">
        <v>42114000</v>
      </c>
    </row>
    <row r="1971" spans="1:12" x14ac:dyDescent="0.25">
      <c r="A1971" s="5" t="s">
        <v>8025</v>
      </c>
      <c r="B1971" s="5" t="s">
        <v>8025</v>
      </c>
      <c r="C1971" s="5" t="s">
        <v>8026</v>
      </c>
      <c r="D1971" s="5" t="s">
        <v>8027</v>
      </c>
      <c r="E1971" s="5" t="s">
        <v>8028</v>
      </c>
      <c r="F1971" s="5">
        <v>1</v>
      </c>
      <c r="G1971" s="5">
        <v>2</v>
      </c>
      <c r="H1971" s="5">
        <v>2</v>
      </c>
      <c r="I1971" s="5">
        <v>2</v>
      </c>
      <c r="J1971" s="8">
        <f t="shared" si="30"/>
        <v>11.129138708612913</v>
      </c>
      <c r="K1971" s="7">
        <v>18182000</v>
      </c>
      <c r="L1971" s="7">
        <v>202350000</v>
      </c>
    </row>
    <row r="1972" spans="1:12" x14ac:dyDescent="0.25">
      <c r="A1972" s="5" t="s">
        <v>8029</v>
      </c>
      <c r="B1972" s="5" t="s">
        <v>8029</v>
      </c>
      <c r="C1972" s="5" t="s">
        <v>8030</v>
      </c>
      <c r="D1972" s="5" t="s">
        <v>8031</v>
      </c>
      <c r="E1972" s="5" t="s">
        <v>8032</v>
      </c>
      <c r="F1972" s="5">
        <v>1</v>
      </c>
      <c r="G1972" s="5">
        <v>2</v>
      </c>
      <c r="H1972" s="5">
        <v>2</v>
      </c>
      <c r="I1972" s="5">
        <v>2</v>
      </c>
      <c r="J1972" s="9">
        <f t="shared" si="30"/>
        <v>0.22857609405617244</v>
      </c>
      <c r="K1972" s="7">
        <v>6124000000</v>
      </c>
      <c r="L1972" s="7">
        <v>1399800000</v>
      </c>
    </row>
    <row r="1973" spans="1:12" x14ac:dyDescent="0.25">
      <c r="A1973" s="5" t="s">
        <v>8033</v>
      </c>
      <c r="B1973" s="5" t="s">
        <v>8033</v>
      </c>
      <c r="C1973" s="5" t="s">
        <v>8034</v>
      </c>
      <c r="D1973" s="5" t="s">
        <v>8035</v>
      </c>
      <c r="E1973" s="5" t="s">
        <v>8036</v>
      </c>
      <c r="F1973" s="5">
        <v>1</v>
      </c>
      <c r="G1973" s="5">
        <v>2</v>
      </c>
      <c r="H1973" s="5">
        <v>2</v>
      </c>
      <c r="I1973" s="5">
        <v>2</v>
      </c>
      <c r="J1973" s="8">
        <v>100</v>
      </c>
      <c r="K1973" s="5">
        <v>0</v>
      </c>
      <c r="L1973" s="7">
        <v>7545800</v>
      </c>
    </row>
    <row r="1974" spans="1:12" x14ac:dyDescent="0.25">
      <c r="A1974" s="5" t="s">
        <v>8037</v>
      </c>
      <c r="B1974" s="5" t="s">
        <v>8037</v>
      </c>
      <c r="C1974" s="5" t="s">
        <v>8038</v>
      </c>
      <c r="D1974" s="5" t="s">
        <v>8039</v>
      </c>
      <c r="E1974" s="5" t="s">
        <v>8040</v>
      </c>
      <c r="F1974" s="5">
        <v>1</v>
      </c>
      <c r="G1974" s="5">
        <v>4</v>
      </c>
      <c r="H1974" s="5">
        <v>2</v>
      </c>
      <c r="I1974" s="5">
        <v>2</v>
      </c>
      <c r="J1974" s="6">
        <f t="shared" si="30"/>
        <v>0.81937512477540431</v>
      </c>
      <c r="K1974" s="7">
        <v>80144000</v>
      </c>
      <c r="L1974" s="7">
        <v>65668000</v>
      </c>
    </row>
    <row r="1975" spans="1:12" x14ac:dyDescent="0.25">
      <c r="A1975" s="5" t="s">
        <v>8041</v>
      </c>
      <c r="B1975" s="5" t="s">
        <v>8041</v>
      </c>
      <c r="C1975" s="5" t="s">
        <v>8042</v>
      </c>
      <c r="D1975" s="5" t="s">
        <v>8043</v>
      </c>
      <c r="E1975" s="5" t="s">
        <v>8044</v>
      </c>
      <c r="F1975" s="5">
        <v>1</v>
      </c>
      <c r="G1975" s="5">
        <v>2</v>
      </c>
      <c r="H1975" s="5">
        <v>2</v>
      </c>
      <c r="I1975" s="5">
        <v>2</v>
      </c>
      <c r="J1975" s="8">
        <f t="shared" si="30"/>
        <v>6.7530583437892098</v>
      </c>
      <c r="K1975" s="7">
        <v>51008000</v>
      </c>
      <c r="L1975" s="7">
        <v>344460000</v>
      </c>
    </row>
    <row r="1976" spans="1:12" x14ac:dyDescent="0.25">
      <c r="A1976" s="5" t="s">
        <v>8045</v>
      </c>
      <c r="B1976" s="5" t="s">
        <v>8045</v>
      </c>
      <c r="C1976" s="5" t="s">
        <v>8046</v>
      </c>
      <c r="D1976" s="5" t="s">
        <v>8047</v>
      </c>
      <c r="E1976" s="5" t="s">
        <v>8048</v>
      </c>
      <c r="F1976" s="5">
        <v>1</v>
      </c>
      <c r="G1976" s="5">
        <v>3</v>
      </c>
      <c r="H1976" s="5">
        <v>2</v>
      </c>
      <c r="I1976" s="5">
        <v>2</v>
      </c>
      <c r="J1976" s="8">
        <v>100</v>
      </c>
      <c r="K1976" s="5">
        <v>0</v>
      </c>
      <c r="L1976" s="7">
        <v>59695000</v>
      </c>
    </row>
    <row r="1977" spans="1:12" x14ac:dyDescent="0.25">
      <c r="A1977" s="5" t="s">
        <v>8049</v>
      </c>
      <c r="B1977" s="5" t="s">
        <v>8049</v>
      </c>
      <c r="C1977" s="5" t="s">
        <v>8050</v>
      </c>
      <c r="D1977" s="5" t="s">
        <v>8051</v>
      </c>
      <c r="E1977" s="5" t="s">
        <v>8052</v>
      </c>
      <c r="F1977" s="5">
        <v>1</v>
      </c>
      <c r="G1977" s="5">
        <v>2</v>
      </c>
      <c r="H1977" s="5">
        <v>2</v>
      </c>
      <c r="I1977" s="5">
        <v>2</v>
      </c>
      <c r="J1977" s="8">
        <v>100</v>
      </c>
      <c r="K1977" s="5">
        <v>0</v>
      </c>
      <c r="L1977" s="7">
        <v>47229000</v>
      </c>
    </row>
    <row r="1978" spans="1:12" x14ac:dyDescent="0.25">
      <c r="A1978" s="5" t="s">
        <v>8053</v>
      </c>
      <c r="B1978" s="5" t="s">
        <v>8053</v>
      </c>
      <c r="C1978" s="5" t="s">
        <v>8054</v>
      </c>
      <c r="D1978" s="5" t="s">
        <v>8055</v>
      </c>
      <c r="E1978" s="5" t="s">
        <v>8056</v>
      </c>
      <c r="F1978" s="5">
        <v>1</v>
      </c>
      <c r="G1978" s="5">
        <v>2</v>
      </c>
      <c r="H1978" s="5">
        <v>2</v>
      </c>
      <c r="I1978" s="5">
        <v>2</v>
      </c>
      <c r="J1978" s="8">
        <v>100</v>
      </c>
      <c r="K1978" s="5">
        <v>0</v>
      </c>
      <c r="L1978" s="7">
        <v>121920000</v>
      </c>
    </row>
    <row r="1979" spans="1:12" x14ac:dyDescent="0.25">
      <c r="A1979" s="5" t="s">
        <v>8057</v>
      </c>
      <c r="B1979" s="5" t="s">
        <v>8057</v>
      </c>
      <c r="C1979" s="5" t="s">
        <v>8058</v>
      </c>
      <c r="D1979" s="5" t="s">
        <v>8059</v>
      </c>
      <c r="E1979" s="5" t="s">
        <v>8060</v>
      </c>
      <c r="F1979" s="5">
        <v>1</v>
      </c>
      <c r="G1979" s="5">
        <v>2</v>
      </c>
      <c r="H1979" s="5">
        <v>2</v>
      </c>
      <c r="I1979" s="5">
        <v>2</v>
      </c>
      <c r="J1979" s="8">
        <v>100</v>
      </c>
      <c r="K1979" s="5">
        <v>0</v>
      </c>
      <c r="L1979" s="7">
        <v>90651000</v>
      </c>
    </row>
    <row r="1980" spans="1:12" x14ac:dyDescent="0.25">
      <c r="A1980" s="5" t="s">
        <v>8061</v>
      </c>
      <c r="B1980" s="5" t="s">
        <v>8061</v>
      </c>
      <c r="C1980" s="5" t="s">
        <v>8062</v>
      </c>
      <c r="D1980" s="5" t="s">
        <v>8063</v>
      </c>
      <c r="E1980" s="5" t="s">
        <v>8064</v>
      </c>
      <c r="F1980" s="5">
        <v>1</v>
      </c>
      <c r="G1980" s="5">
        <v>2</v>
      </c>
      <c r="H1980" s="5">
        <v>2</v>
      </c>
      <c r="I1980" s="5">
        <v>1</v>
      </c>
      <c r="J1980" s="8">
        <v>100</v>
      </c>
      <c r="K1980" s="5">
        <v>0</v>
      </c>
      <c r="L1980" s="7">
        <v>193460000</v>
      </c>
    </row>
    <row r="1981" spans="1:12" x14ac:dyDescent="0.25">
      <c r="A1981" s="5" t="s">
        <v>8065</v>
      </c>
      <c r="B1981" s="5" t="s">
        <v>8065</v>
      </c>
      <c r="C1981" s="5" t="s">
        <v>8066</v>
      </c>
      <c r="D1981" s="5" t="s">
        <v>8067</v>
      </c>
      <c r="E1981" s="5" t="s">
        <v>8068</v>
      </c>
      <c r="F1981" s="5">
        <v>1</v>
      </c>
      <c r="G1981" s="5">
        <v>2</v>
      </c>
      <c r="H1981" s="5">
        <v>2</v>
      </c>
      <c r="I1981" s="5">
        <v>2</v>
      </c>
      <c r="J1981" s="8">
        <v>100</v>
      </c>
      <c r="K1981" s="5">
        <v>0</v>
      </c>
      <c r="L1981" s="7">
        <v>124420000</v>
      </c>
    </row>
    <row r="1982" spans="1:12" x14ac:dyDescent="0.25">
      <c r="A1982" s="5" t="s">
        <v>8069</v>
      </c>
      <c r="B1982" s="5" t="s">
        <v>8069</v>
      </c>
      <c r="C1982" s="5" t="s">
        <v>8070</v>
      </c>
      <c r="D1982" s="5" t="s">
        <v>8071</v>
      </c>
      <c r="E1982" s="5" t="s">
        <v>8072</v>
      </c>
      <c r="F1982" s="5">
        <v>1</v>
      </c>
      <c r="G1982" s="5">
        <v>2</v>
      </c>
      <c r="H1982" s="5">
        <v>2</v>
      </c>
      <c r="I1982" s="5">
        <v>2</v>
      </c>
      <c r="J1982" s="6">
        <f t="shared" si="30"/>
        <v>0.253268541015851</v>
      </c>
      <c r="K1982" s="7">
        <v>518580000</v>
      </c>
      <c r="L1982" s="7">
        <v>131340000</v>
      </c>
    </row>
    <row r="1983" spans="1:12" x14ac:dyDescent="0.25">
      <c r="A1983" s="5" t="s">
        <v>8073</v>
      </c>
      <c r="B1983" s="5" t="s">
        <v>8073</v>
      </c>
      <c r="C1983" s="5" t="s">
        <v>8074</v>
      </c>
      <c r="D1983" s="5" t="s">
        <v>8075</v>
      </c>
      <c r="E1983" s="5" t="s">
        <v>8076</v>
      </c>
      <c r="F1983" s="5">
        <v>1</v>
      </c>
      <c r="G1983" s="5">
        <v>2</v>
      </c>
      <c r="H1983" s="5">
        <v>2</v>
      </c>
      <c r="I1983" s="5">
        <v>2</v>
      </c>
      <c r="J1983" s="8">
        <v>100</v>
      </c>
      <c r="K1983" s="5">
        <v>0</v>
      </c>
      <c r="L1983" s="7">
        <v>36187000</v>
      </c>
    </row>
    <row r="1984" spans="1:12" x14ac:dyDescent="0.25">
      <c r="A1984" s="5" t="s">
        <v>8077</v>
      </c>
      <c r="B1984" s="5" t="s">
        <v>8077</v>
      </c>
      <c r="C1984" s="5" t="s">
        <v>8078</v>
      </c>
      <c r="D1984" s="5" t="s">
        <v>8079</v>
      </c>
      <c r="E1984" s="5" t="s">
        <v>8080</v>
      </c>
      <c r="F1984" s="5">
        <v>1</v>
      </c>
      <c r="G1984" s="5">
        <v>2</v>
      </c>
      <c r="H1984" s="5">
        <v>2</v>
      </c>
      <c r="I1984" s="5">
        <v>2</v>
      </c>
      <c r="J1984" s="8">
        <v>100</v>
      </c>
      <c r="K1984" s="5">
        <v>0</v>
      </c>
      <c r="L1984" s="7">
        <v>112620000</v>
      </c>
    </row>
    <row r="1985" spans="1:12" x14ac:dyDescent="0.25">
      <c r="A1985" s="5" t="s">
        <v>8081</v>
      </c>
      <c r="B1985" s="5" t="s">
        <v>8081</v>
      </c>
      <c r="C1985" s="5" t="s">
        <v>8082</v>
      </c>
      <c r="D1985" s="5" t="s">
        <v>8083</v>
      </c>
      <c r="E1985" s="5" t="s">
        <v>8084</v>
      </c>
      <c r="F1985" s="5">
        <v>1</v>
      </c>
      <c r="G1985" s="5">
        <v>2</v>
      </c>
      <c r="H1985" s="5">
        <v>2</v>
      </c>
      <c r="I1985" s="5">
        <v>2</v>
      </c>
      <c r="J1985" s="8">
        <v>100</v>
      </c>
      <c r="K1985" s="5">
        <v>0</v>
      </c>
      <c r="L1985" s="7">
        <v>65472000</v>
      </c>
    </row>
    <row r="1986" spans="1:12" x14ac:dyDescent="0.25">
      <c r="A1986" s="5" t="s">
        <v>8085</v>
      </c>
      <c r="B1986" s="5" t="s">
        <v>8085</v>
      </c>
      <c r="C1986" s="5" t="s">
        <v>8086</v>
      </c>
      <c r="D1986" s="5" t="s">
        <v>8087</v>
      </c>
      <c r="E1986" s="5" t="s">
        <v>8088</v>
      </c>
      <c r="F1986" s="5">
        <v>1</v>
      </c>
      <c r="G1986" s="5">
        <v>2</v>
      </c>
      <c r="H1986" s="5">
        <v>2</v>
      </c>
      <c r="I1986" s="5">
        <v>2</v>
      </c>
      <c r="J1986" s="6">
        <f t="shared" si="30"/>
        <v>0.51932673986026678</v>
      </c>
      <c r="K1986" s="7">
        <v>220420000</v>
      </c>
      <c r="L1986" s="7">
        <v>114470000</v>
      </c>
    </row>
    <row r="1987" spans="1:12" x14ac:dyDescent="0.25">
      <c r="A1987" s="5" t="s">
        <v>8089</v>
      </c>
      <c r="B1987" s="5" t="s">
        <v>8089</v>
      </c>
      <c r="C1987" s="5" t="s">
        <v>8090</v>
      </c>
      <c r="D1987" s="5" t="s">
        <v>8091</v>
      </c>
      <c r="E1987" s="5" t="s">
        <v>8092</v>
      </c>
      <c r="F1987" s="5">
        <v>1</v>
      </c>
      <c r="G1987" s="5">
        <v>2</v>
      </c>
      <c r="H1987" s="5">
        <v>2</v>
      </c>
      <c r="I1987" s="5">
        <v>2</v>
      </c>
      <c r="J1987" s="6">
        <f t="shared" ref="J1987:J2048" si="31">L1987/K1987</f>
        <v>0.88792794229006422</v>
      </c>
      <c r="K1987" s="7">
        <v>50182000</v>
      </c>
      <c r="L1987" s="7">
        <v>44558000</v>
      </c>
    </row>
    <row r="1988" spans="1:12" x14ac:dyDescent="0.25">
      <c r="A1988" s="5" t="s">
        <v>8093</v>
      </c>
      <c r="B1988" s="5" t="s">
        <v>8093</v>
      </c>
      <c r="C1988" s="5" t="s">
        <v>8094</v>
      </c>
      <c r="D1988" s="5" t="s">
        <v>8095</v>
      </c>
      <c r="E1988" s="5" t="s">
        <v>8096</v>
      </c>
      <c r="F1988" s="5">
        <v>1</v>
      </c>
      <c r="G1988" s="5">
        <v>2</v>
      </c>
      <c r="H1988" s="5">
        <v>2</v>
      </c>
      <c r="I1988" s="5">
        <v>2</v>
      </c>
      <c r="J1988" s="9">
        <f t="shared" si="31"/>
        <v>0</v>
      </c>
      <c r="K1988" s="7">
        <v>21042000</v>
      </c>
      <c r="L1988" s="5">
        <v>0</v>
      </c>
    </row>
    <row r="1989" spans="1:12" x14ac:dyDescent="0.25">
      <c r="A1989" s="5" t="s">
        <v>8097</v>
      </c>
      <c r="B1989" s="5" t="s">
        <v>8097</v>
      </c>
      <c r="C1989" s="5" t="s">
        <v>8098</v>
      </c>
      <c r="D1989" s="5" t="s">
        <v>8099</v>
      </c>
      <c r="E1989" s="5" t="s">
        <v>8100</v>
      </c>
      <c r="F1989" s="5">
        <v>1</v>
      </c>
      <c r="G1989" s="5">
        <v>2</v>
      </c>
      <c r="H1989" s="5">
        <v>2</v>
      </c>
      <c r="I1989" s="5">
        <v>2</v>
      </c>
      <c r="J1989" s="6">
        <f t="shared" si="31"/>
        <v>0.30256087165993401</v>
      </c>
      <c r="K1989" s="7">
        <v>53966000</v>
      </c>
      <c r="L1989" s="7">
        <v>16328000</v>
      </c>
    </row>
    <row r="1990" spans="1:12" x14ac:dyDescent="0.25">
      <c r="A1990" s="5" t="s">
        <v>8101</v>
      </c>
      <c r="B1990" s="5" t="s">
        <v>8101</v>
      </c>
      <c r="C1990" s="5" t="s">
        <v>8102</v>
      </c>
      <c r="D1990" s="5" t="s">
        <v>8103</v>
      </c>
      <c r="E1990" s="5" t="s">
        <v>8104</v>
      </c>
      <c r="F1990" s="5">
        <v>1</v>
      </c>
      <c r="G1990" s="5">
        <v>2</v>
      </c>
      <c r="H1990" s="5">
        <v>2</v>
      </c>
      <c r="I1990" s="5">
        <v>2</v>
      </c>
      <c r="J1990" s="9">
        <f t="shared" si="31"/>
        <v>4.2760329626001264E-2</v>
      </c>
      <c r="K1990" s="7">
        <v>1735300000</v>
      </c>
      <c r="L1990" s="7">
        <v>74202000</v>
      </c>
    </row>
    <row r="1991" spans="1:12" x14ac:dyDescent="0.25">
      <c r="A1991" s="5" t="s">
        <v>8105</v>
      </c>
      <c r="B1991" s="5" t="s">
        <v>8105</v>
      </c>
      <c r="C1991" s="5" t="s">
        <v>8106</v>
      </c>
      <c r="D1991" s="5" t="s">
        <v>8107</v>
      </c>
      <c r="E1991" s="5" t="s">
        <v>8108</v>
      </c>
      <c r="F1991" s="5">
        <v>1</v>
      </c>
      <c r="G1991" s="5">
        <v>5</v>
      </c>
      <c r="H1991" s="5">
        <v>2</v>
      </c>
      <c r="I1991" s="5">
        <v>2</v>
      </c>
      <c r="J1991" s="6">
        <f t="shared" si="31"/>
        <v>1.8336237153750978</v>
      </c>
      <c r="K1991" s="7">
        <v>39603000</v>
      </c>
      <c r="L1991" s="7">
        <v>72617000</v>
      </c>
    </row>
    <row r="1992" spans="1:12" x14ac:dyDescent="0.25">
      <c r="A1992" s="5" t="s">
        <v>8109</v>
      </c>
      <c r="B1992" s="5" t="s">
        <v>8109</v>
      </c>
      <c r="C1992" s="5" t="s">
        <v>8110</v>
      </c>
      <c r="D1992" s="5" t="s">
        <v>8111</v>
      </c>
      <c r="E1992" s="5" t="s">
        <v>8112</v>
      </c>
      <c r="F1992" s="5">
        <v>2</v>
      </c>
      <c r="G1992" s="5">
        <v>2</v>
      </c>
      <c r="H1992" s="5">
        <v>2</v>
      </c>
      <c r="I1992" s="5">
        <v>2</v>
      </c>
      <c r="J1992" s="6">
        <f t="shared" si="31"/>
        <v>0.63460499522087854</v>
      </c>
      <c r="K1992" s="7">
        <v>4812600000</v>
      </c>
      <c r="L1992" s="7">
        <v>3054100000</v>
      </c>
    </row>
    <row r="1993" spans="1:12" x14ac:dyDescent="0.25">
      <c r="A1993" s="5" t="s">
        <v>8113</v>
      </c>
      <c r="B1993" s="5" t="s">
        <v>8113</v>
      </c>
      <c r="C1993" s="5" t="s">
        <v>8114</v>
      </c>
      <c r="D1993" s="5" t="s">
        <v>8115</v>
      </c>
      <c r="E1993" s="5" t="s">
        <v>8116</v>
      </c>
      <c r="F1993" s="5">
        <v>1</v>
      </c>
      <c r="G1993" s="5">
        <v>2</v>
      </c>
      <c r="H1993" s="5">
        <v>2</v>
      </c>
      <c r="I1993" s="5">
        <v>2</v>
      </c>
      <c r="J1993" s="6">
        <f t="shared" si="31"/>
        <v>1.3144647928704338</v>
      </c>
      <c r="K1993" s="7">
        <v>204220000</v>
      </c>
      <c r="L1993" s="7">
        <v>268440000</v>
      </c>
    </row>
    <row r="1994" spans="1:12" x14ac:dyDescent="0.25">
      <c r="A1994" s="5" t="s">
        <v>8117</v>
      </c>
      <c r="B1994" s="5" t="s">
        <v>8117</v>
      </c>
      <c r="C1994" s="5" t="s">
        <v>8118</v>
      </c>
      <c r="D1994" s="5" t="s">
        <v>8119</v>
      </c>
      <c r="E1994" s="5" t="s">
        <v>8120</v>
      </c>
      <c r="F1994" s="5">
        <v>1</v>
      </c>
      <c r="G1994" s="5">
        <v>13</v>
      </c>
      <c r="H1994" s="5">
        <v>2</v>
      </c>
      <c r="I1994" s="5">
        <v>2</v>
      </c>
      <c r="J1994" s="8">
        <v>100</v>
      </c>
      <c r="K1994" s="5">
        <v>0</v>
      </c>
      <c r="L1994" s="7">
        <v>449960000</v>
      </c>
    </row>
    <row r="1995" spans="1:12" x14ac:dyDescent="0.25">
      <c r="A1995" s="5" t="s">
        <v>8121</v>
      </c>
      <c r="B1995" s="5" t="s">
        <v>8121</v>
      </c>
      <c r="C1995" s="5" t="s">
        <v>8122</v>
      </c>
      <c r="D1995" s="5" t="s">
        <v>8123</v>
      </c>
      <c r="E1995" s="5" t="s">
        <v>8124</v>
      </c>
      <c r="F1995" s="5">
        <v>1</v>
      </c>
      <c r="G1995" s="5">
        <v>2</v>
      </c>
      <c r="H1995" s="5">
        <v>2</v>
      </c>
      <c r="I1995" s="5">
        <v>2</v>
      </c>
      <c r="J1995" s="6">
        <f t="shared" si="31"/>
        <v>1.5065030146425495</v>
      </c>
      <c r="K1995" s="7">
        <v>2322000000</v>
      </c>
      <c r="L1995" s="7">
        <v>3498100000</v>
      </c>
    </row>
    <row r="1996" spans="1:12" x14ac:dyDescent="0.25">
      <c r="A1996" s="5" t="s">
        <v>8125</v>
      </c>
      <c r="B1996" s="5" t="s">
        <v>8125</v>
      </c>
      <c r="C1996" s="5" t="s">
        <v>8126</v>
      </c>
      <c r="D1996" s="5" t="s">
        <v>8127</v>
      </c>
      <c r="E1996" s="5" t="s">
        <v>8128</v>
      </c>
      <c r="F1996" s="5">
        <v>1</v>
      </c>
      <c r="G1996" s="5">
        <v>2</v>
      </c>
      <c r="H1996" s="5">
        <v>2</v>
      </c>
      <c r="I1996" s="5">
        <v>2</v>
      </c>
      <c r="J1996" s="6">
        <f t="shared" si="31"/>
        <v>3.8644443580069234</v>
      </c>
      <c r="K1996" s="7">
        <v>257090000</v>
      </c>
      <c r="L1996" s="7">
        <v>993510000</v>
      </c>
    </row>
    <row r="1997" spans="1:12" x14ac:dyDescent="0.25">
      <c r="A1997" s="5" t="s">
        <v>8129</v>
      </c>
      <c r="B1997" s="5" t="s">
        <v>8129</v>
      </c>
      <c r="C1997" s="5" t="s">
        <v>8130</v>
      </c>
      <c r="D1997" s="5" t="s">
        <v>8131</v>
      </c>
      <c r="E1997" s="5" t="s">
        <v>8132</v>
      </c>
      <c r="F1997" s="5">
        <v>1</v>
      </c>
      <c r="G1997" s="5">
        <v>2</v>
      </c>
      <c r="H1997" s="5">
        <v>2</v>
      </c>
      <c r="I1997" s="5">
        <v>2</v>
      </c>
      <c r="J1997" s="8">
        <v>100</v>
      </c>
      <c r="K1997" s="5">
        <v>0</v>
      </c>
      <c r="L1997" s="7">
        <v>61867000</v>
      </c>
    </row>
    <row r="1998" spans="1:12" x14ac:dyDescent="0.25">
      <c r="A1998" s="5" t="s">
        <v>8133</v>
      </c>
      <c r="B1998" s="5" t="s">
        <v>8133</v>
      </c>
      <c r="C1998" s="5" t="s">
        <v>8134</v>
      </c>
      <c r="D1998" s="5" t="s">
        <v>8135</v>
      </c>
      <c r="E1998" s="5" t="s">
        <v>8136</v>
      </c>
      <c r="F1998" s="5">
        <v>1</v>
      </c>
      <c r="G1998" s="5">
        <v>2</v>
      </c>
      <c r="H1998" s="5">
        <v>2</v>
      </c>
      <c r="I1998" s="5">
        <v>2</v>
      </c>
      <c r="J1998" s="9">
        <f t="shared" si="31"/>
        <v>0</v>
      </c>
      <c r="K1998" s="7">
        <v>187990000</v>
      </c>
      <c r="L1998" s="5">
        <v>0</v>
      </c>
    </row>
    <row r="1999" spans="1:12" x14ac:dyDescent="0.25">
      <c r="A1999" s="5" t="s">
        <v>8137</v>
      </c>
      <c r="B1999" s="5" t="s">
        <v>8137</v>
      </c>
      <c r="C1999" s="5" t="s">
        <v>8138</v>
      </c>
      <c r="D1999" s="5" t="s">
        <v>8139</v>
      </c>
      <c r="E1999" s="5" t="s">
        <v>8140</v>
      </c>
      <c r="F1999" s="5">
        <v>1</v>
      </c>
      <c r="G1999" s="5">
        <v>2</v>
      </c>
      <c r="H1999" s="5">
        <v>2</v>
      </c>
      <c r="I1999" s="5">
        <v>2</v>
      </c>
      <c r="J1999" s="9">
        <f t="shared" si="31"/>
        <v>0.20917791521827456</v>
      </c>
      <c r="K1999" s="7">
        <v>221510000</v>
      </c>
      <c r="L1999" s="7">
        <v>46335000</v>
      </c>
    </row>
    <row r="2000" spans="1:12" x14ac:dyDescent="0.25">
      <c r="A2000" s="5" t="s">
        <v>8141</v>
      </c>
      <c r="B2000" s="5" t="s">
        <v>8141</v>
      </c>
      <c r="C2000" s="5" t="s">
        <v>8142</v>
      </c>
      <c r="D2000" s="5" t="s">
        <v>8143</v>
      </c>
      <c r="E2000" s="5" t="s">
        <v>8144</v>
      </c>
      <c r="F2000" s="5">
        <v>1</v>
      </c>
      <c r="G2000" s="5">
        <v>2</v>
      </c>
      <c r="H2000" s="5">
        <v>2</v>
      </c>
      <c r="I2000" s="5">
        <v>2</v>
      </c>
      <c r="J2000" s="8">
        <v>100</v>
      </c>
      <c r="K2000" s="5">
        <v>0</v>
      </c>
      <c r="L2000" s="7">
        <v>58475000</v>
      </c>
    </row>
    <row r="2001" spans="1:12" x14ac:dyDescent="0.25">
      <c r="A2001" s="5" t="s">
        <v>8145</v>
      </c>
      <c r="B2001" s="5" t="s">
        <v>8145</v>
      </c>
      <c r="C2001" s="5" t="s">
        <v>8146</v>
      </c>
      <c r="D2001" s="5" t="s">
        <v>8147</v>
      </c>
      <c r="E2001" s="5" t="s">
        <v>8148</v>
      </c>
      <c r="F2001" s="5">
        <v>1</v>
      </c>
      <c r="G2001" s="5">
        <v>2</v>
      </c>
      <c r="H2001" s="5">
        <v>2</v>
      </c>
      <c r="I2001" s="5">
        <v>2</v>
      </c>
      <c r="J2001" s="6">
        <f t="shared" si="31"/>
        <v>0.3954727030625832</v>
      </c>
      <c r="K2001" s="7">
        <v>3905200000</v>
      </c>
      <c r="L2001" s="7">
        <v>1544400000</v>
      </c>
    </row>
    <row r="2002" spans="1:12" x14ac:dyDescent="0.25">
      <c r="A2002" s="5" t="s">
        <v>8149</v>
      </c>
      <c r="B2002" s="5" t="s">
        <v>8149</v>
      </c>
      <c r="C2002" s="5" t="s">
        <v>8150</v>
      </c>
      <c r="D2002" s="5" t="s">
        <v>8151</v>
      </c>
      <c r="E2002" s="5" t="s">
        <v>8152</v>
      </c>
      <c r="F2002" s="5">
        <v>1</v>
      </c>
      <c r="G2002" s="5">
        <v>24</v>
      </c>
      <c r="H2002" s="5">
        <v>2</v>
      </c>
      <c r="I2002" s="5">
        <v>1</v>
      </c>
      <c r="J2002" s="8">
        <f t="shared" si="31"/>
        <v>8.2342566656292142</v>
      </c>
      <c r="K2002" s="7">
        <v>19278000</v>
      </c>
      <c r="L2002" s="7">
        <v>158740000</v>
      </c>
    </row>
    <row r="2003" spans="1:12" x14ac:dyDescent="0.25">
      <c r="A2003" s="5" t="s">
        <v>8153</v>
      </c>
      <c r="B2003" s="5" t="s">
        <v>8153</v>
      </c>
      <c r="C2003" s="5" t="s">
        <v>8154</v>
      </c>
      <c r="D2003" s="5" t="s">
        <v>8155</v>
      </c>
      <c r="E2003" s="5" t="s">
        <v>8156</v>
      </c>
      <c r="F2003" s="5">
        <v>1</v>
      </c>
      <c r="G2003" s="5">
        <v>2</v>
      </c>
      <c r="H2003" s="5">
        <v>2</v>
      </c>
      <c r="I2003" s="5">
        <v>2</v>
      </c>
      <c r="J2003" s="8">
        <f t="shared" si="31"/>
        <v>4.0692495272220564</v>
      </c>
      <c r="K2003" s="7">
        <v>80376000</v>
      </c>
      <c r="L2003" s="7">
        <v>327070000</v>
      </c>
    </row>
    <row r="2004" spans="1:12" x14ac:dyDescent="0.25">
      <c r="A2004" s="5" t="s">
        <v>8157</v>
      </c>
      <c r="B2004" s="5" t="s">
        <v>8157</v>
      </c>
      <c r="C2004" s="5" t="s">
        <v>8158</v>
      </c>
      <c r="D2004" s="5" t="s">
        <v>8159</v>
      </c>
      <c r="E2004" s="5" t="s">
        <v>8160</v>
      </c>
      <c r="F2004" s="5">
        <v>1</v>
      </c>
      <c r="G2004" s="5">
        <v>2</v>
      </c>
      <c r="H2004" s="5">
        <v>2</v>
      </c>
      <c r="I2004" s="5">
        <v>2</v>
      </c>
      <c r="J2004" s="8">
        <f t="shared" si="31"/>
        <v>4.2913724995797615</v>
      </c>
      <c r="K2004" s="7">
        <v>9518400</v>
      </c>
      <c r="L2004" s="7">
        <v>40847000</v>
      </c>
    </row>
    <row r="2005" spans="1:12" x14ac:dyDescent="0.25">
      <c r="A2005" s="5" t="s">
        <v>8161</v>
      </c>
      <c r="B2005" s="5" t="s">
        <v>8161</v>
      </c>
      <c r="C2005" s="5" t="s">
        <v>8162</v>
      </c>
      <c r="D2005" s="5" t="s">
        <v>8163</v>
      </c>
      <c r="E2005" s="5" t="s">
        <v>8164</v>
      </c>
      <c r="F2005" s="5">
        <v>1</v>
      </c>
      <c r="G2005" s="5">
        <v>2</v>
      </c>
      <c r="H2005" s="5">
        <v>2</v>
      </c>
      <c r="I2005" s="5">
        <v>2</v>
      </c>
      <c r="J2005" s="8">
        <v>100</v>
      </c>
      <c r="K2005" s="5">
        <v>0</v>
      </c>
      <c r="L2005" s="7">
        <v>68587000</v>
      </c>
    </row>
    <row r="2006" spans="1:12" x14ac:dyDescent="0.25">
      <c r="A2006" s="5" t="s">
        <v>8165</v>
      </c>
      <c r="B2006" s="5" t="s">
        <v>8165</v>
      </c>
      <c r="C2006" s="5" t="s">
        <v>8166</v>
      </c>
      <c r="D2006" s="5" t="s">
        <v>8167</v>
      </c>
      <c r="E2006" s="5" t="s">
        <v>8168</v>
      </c>
      <c r="F2006" s="5">
        <v>1</v>
      </c>
      <c r="G2006" s="5">
        <v>6</v>
      </c>
      <c r="H2006" s="5">
        <v>2</v>
      </c>
      <c r="I2006" s="5">
        <v>2</v>
      </c>
      <c r="J2006" s="8">
        <v>100</v>
      </c>
      <c r="K2006" s="5">
        <v>0</v>
      </c>
      <c r="L2006" s="7">
        <v>102920000</v>
      </c>
    </row>
    <row r="2007" spans="1:12" x14ac:dyDescent="0.25">
      <c r="A2007" s="5" t="s">
        <v>8169</v>
      </c>
      <c r="B2007" s="5" t="s">
        <v>8169</v>
      </c>
      <c r="C2007" s="5" t="s">
        <v>8170</v>
      </c>
      <c r="D2007" s="5" t="s">
        <v>8171</v>
      </c>
      <c r="E2007" s="5" t="s">
        <v>8172</v>
      </c>
      <c r="F2007" s="5">
        <v>1</v>
      </c>
      <c r="G2007" s="5">
        <v>4</v>
      </c>
      <c r="H2007" s="5">
        <v>2</v>
      </c>
      <c r="I2007" s="5">
        <v>2</v>
      </c>
      <c r="J2007" s="6">
        <f t="shared" si="31"/>
        <v>0.6390336261738867</v>
      </c>
      <c r="K2007" s="7">
        <v>132040000</v>
      </c>
      <c r="L2007" s="7">
        <v>84378000</v>
      </c>
    </row>
    <row r="2008" spans="1:12" x14ac:dyDescent="0.25">
      <c r="A2008" s="5" t="s">
        <v>8173</v>
      </c>
      <c r="B2008" s="5" t="s">
        <v>8173</v>
      </c>
      <c r="C2008" s="5" t="s">
        <v>8174</v>
      </c>
      <c r="D2008" s="5" t="s">
        <v>8175</v>
      </c>
      <c r="E2008" s="5" t="s">
        <v>8176</v>
      </c>
      <c r="F2008" s="5">
        <v>1</v>
      </c>
      <c r="G2008" s="5">
        <v>2</v>
      </c>
      <c r="H2008" s="5">
        <v>2</v>
      </c>
      <c r="I2008" s="5">
        <v>2</v>
      </c>
      <c r="J2008" s="8">
        <v>100</v>
      </c>
      <c r="K2008" s="5">
        <v>0</v>
      </c>
      <c r="L2008" s="7">
        <v>17730000</v>
      </c>
    </row>
    <row r="2009" spans="1:12" x14ac:dyDescent="0.25">
      <c r="A2009" s="5" t="s">
        <v>8177</v>
      </c>
      <c r="B2009" s="5" t="s">
        <v>8177</v>
      </c>
      <c r="C2009" s="5" t="s">
        <v>8178</v>
      </c>
      <c r="D2009" s="5" t="s">
        <v>8179</v>
      </c>
      <c r="E2009" s="5" t="s">
        <v>8180</v>
      </c>
      <c r="F2009" s="5">
        <v>1</v>
      </c>
      <c r="G2009" s="5">
        <v>2</v>
      </c>
      <c r="H2009" s="5">
        <v>2</v>
      </c>
      <c r="I2009" s="5">
        <v>2</v>
      </c>
      <c r="J2009" s="6">
        <f t="shared" si="31"/>
        <v>2.5677794336810731</v>
      </c>
      <c r="K2009" s="7">
        <v>33550000</v>
      </c>
      <c r="L2009" s="7">
        <v>86149000</v>
      </c>
    </row>
    <row r="2010" spans="1:12" x14ac:dyDescent="0.25">
      <c r="A2010" s="5" t="s">
        <v>8181</v>
      </c>
      <c r="B2010" s="5" t="s">
        <v>8181</v>
      </c>
      <c r="C2010" s="5" t="s">
        <v>8182</v>
      </c>
      <c r="D2010" s="5" t="s">
        <v>8183</v>
      </c>
      <c r="E2010" s="5" t="s">
        <v>8184</v>
      </c>
      <c r="F2010" s="5">
        <v>1</v>
      </c>
      <c r="G2010" s="5">
        <v>2</v>
      </c>
      <c r="H2010" s="5">
        <v>2</v>
      </c>
      <c r="I2010" s="5">
        <v>2</v>
      </c>
      <c r="J2010" s="9">
        <f t="shared" si="31"/>
        <v>0.2377768584521385</v>
      </c>
      <c r="K2010" s="7">
        <v>3142400000</v>
      </c>
      <c r="L2010" s="7">
        <v>747190000</v>
      </c>
    </row>
    <row r="2011" spans="1:12" x14ac:dyDescent="0.25">
      <c r="A2011" s="5" t="s">
        <v>8185</v>
      </c>
      <c r="B2011" s="5" t="s">
        <v>8185</v>
      </c>
      <c r="C2011" s="5" t="s">
        <v>8186</v>
      </c>
      <c r="D2011" s="5" t="s">
        <v>8187</v>
      </c>
      <c r="E2011" s="5" t="s">
        <v>8188</v>
      </c>
      <c r="F2011" s="5">
        <v>1</v>
      </c>
      <c r="G2011" s="5">
        <v>3</v>
      </c>
      <c r="H2011" s="5">
        <v>2</v>
      </c>
      <c r="I2011" s="5">
        <v>2</v>
      </c>
      <c r="J2011" s="8">
        <v>100</v>
      </c>
      <c r="K2011" s="5">
        <v>0</v>
      </c>
      <c r="L2011" s="7">
        <v>192610000</v>
      </c>
    </row>
    <row r="2012" spans="1:12" x14ac:dyDescent="0.25">
      <c r="A2012" s="5" t="s">
        <v>8189</v>
      </c>
      <c r="B2012" s="5" t="s">
        <v>8189</v>
      </c>
      <c r="C2012" s="5" t="s">
        <v>8190</v>
      </c>
      <c r="D2012" s="5" t="s">
        <v>8191</v>
      </c>
      <c r="E2012" s="5" t="s">
        <v>8192</v>
      </c>
      <c r="F2012" s="5">
        <v>1</v>
      </c>
      <c r="G2012" s="5">
        <v>2</v>
      </c>
      <c r="H2012" s="5">
        <v>2</v>
      </c>
      <c r="I2012" s="5">
        <v>2</v>
      </c>
      <c r="J2012" s="6">
        <f t="shared" si="31"/>
        <v>0.37890865320315636</v>
      </c>
      <c r="K2012" s="7">
        <v>149540000</v>
      </c>
      <c r="L2012" s="7">
        <v>56662000</v>
      </c>
    </row>
    <row r="2013" spans="1:12" x14ac:dyDescent="0.25">
      <c r="A2013" s="5" t="s">
        <v>8193</v>
      </c>
      <c r="B2013" s="5" t="s">
        <v>8193</v>
      </c>
      <c r="C2013" s="5" t="s">
        <v>8194</v>
      </c>
      <c r="D2013" s="5" t="s">
        <v>8195</v>
      </c>
      <c r="E2013" s="5" t="s">
        <v>8196</v>
      </c>
      <c r="F2013" s="5">
        <v>1</v>
      </c>
      <c r="G2013" s="5">
        <v>2</v>
      </c>
      <c r="H2013" s="5">
        <v>2</v>
      </c>
      <c r="I2013" s="5">
        <v>2</v>
      </c>
      <c r="J2013" s="6">
        <f t="shared" si="31"/>
        <v>0.61615384615384616</v>
      </c>
      <c r="K2013" s="7">
        <v>144300000</v>
      </c>
      <c r="L2013" s="7">
        <v>88911000</v>
      </c>
    </row>
    <row r="2014" spans="1:12" x14ac:dyDescent="0.25">
      <c r="A2014" s="5" t="s">
        <v>8197</v>
      </c>
      <c r="B2014" s="5" t="s">
        <v>8197</v>
      </c>
      <c r="C2014" s="5" t="s">
        <v>8198</v>
      </c>
      <c r="D2014" s="5" t="s">
        <v>8199</v>
      </c>
      <c r="E2014" s="5" t="s">
        <v>8200</v>
      </c>
      <c r="F2014" s="5">
        <v>1</v>
      </c>
      <c r="G2014" s="5">
        <v>2</v>
      </c>
      <c r="H2014" s="5">
        <v>2</v>
      </c>
      <c r="I2014" s="5">
        <v>2</v>
      </c>
      <c r="J2014" s="8">
        <v>100</v>
      </c>
      <c r="K2014" s="5">
        <v>0</v>
      </c>
      <c r="L2014" s="7">
        <v>181630000</v>
      </c>
    </row>
    <row r="2015" spans="1:12" x14ac:dyDescent="0.25">
      <c r="A2015" s="5" t="s">
        <v>8201</v>
      </c>
      <c r="B2015" s="5" t="s">
        <v>8201</v>
      </c>
      <c r="C2015" s="5" t="s">
        <v>8202</v>
      </c>
      <c r="D2015" s="5" t="s">
        <v>8203</v>
      </c>
      <c r="E2015" s="5" t="s">
        <v>8204</v>
      </c>
      <c r="F2015" s="5">
        <v>1</v>
      </c>
      <c r="G2015" s="5">
        <v>2</v>
      </c>
      <c r="H2015" s="5">
        <v>2</v>
      </c>
      <c r="I2015" s="5">
        <v>2</v>
      </c>
      <c r="J2015" s="8">
        <f t="shared" si="31"/>
        <v>12.456897098562603</v>
      </c>
      <c r="K2015" s="7">
        <v>7882300</v>
      </c>
      <c r="L2015" s="7">
        <v>98189000</v>
      </c>
    </row>
    <row r="2016" spans="1:12" x14ac:dyDescent="0.25">
      <c r="A2016" s="5" t="s">
        <v>8205</v>
      </c>
      <c r="B2016" s="5" t="s">
        <v>8205</v>
      </c>
      <c r="C2016" s="5" t="s">
        <v>8206</v>
      </c>
      <c r="D2016" s="5" t="s">
        <v>8207</v>
      </c>
      <c r="E2016" s="5" t="s">
        <v>8208</v>
      </c>
      <c r="F2016" s="5">
        <v>1</v>
      </c>
      <c r="G2016" s="5">
        <v>2</v>
      </c>
      <c r="H2016" s="5">
        <v>2</v>
      </c>
      <c r="I2016" s="5">
        <v>2</v>
      </c>
      <c r="J2016" s="9">
        <f t="shared" si="31"/>
        <v>0.19466390746831233</v>
      </c>
      <c r="K2016" s="7">
        <v>270610000</v>
      </c>
      <c r="L2016" s="7">
        <v>52678000</v>
      </c>
    </row>
    <row r="2017" spans="1:12" x14ac:dyDescent="0.25">
      <c r="A2017" s="5" t="s">
        <v>8209</v>
      </c>
      <c r="B2017" s="5" t="s">
        <v>8209</v>
      </c>
      <c r="C2017" s="5" t="s">
        <v>8210</v>
      </c>
      <c r="D2017" s="5" t="s">
        <v>8211</v>
      </c>
      <c r="E2017" s="5" t="s">
        <v>8212</v>
      </c>
      <c r="F2017" s="5">
        <v>1</v>
      </c>
      <c r="G2017" s="5">
        <v>2</v>
      </c>
      <c r="H2017" s="5">
        <v>2</v>
      </c>
      <c r="I2017" s="5">
        <v>2</v>
      </c>
      <c r="J2017" s="6">
        <f t="shared" si="31"/>
        <v>1.5195630649334058</v>
      </c>
      <c r="K2017" s="7">
        <v>62618000</v>
      </c>
      <c r="L2017" s="7">
        <v>95152000</v>
      </c>
    </row>
    <row r="2018" spans="1:12" x14ac:dyDescent="0.25">
      <c r="A2018" s="5" t="s">
        <v>8213</v>
      </c>
      <c r="B2018" s="5" t="s">
        <v>8213</v>
      </c>
      <c r="C2018" s="5" t="s">
        <v>8214</v>
      </c>
      <c r="D2018" s="5" t="s">
        <v>8215</v>
      </c>
      <c r="E2018" s="5" t="s">
        <v>8216</v>
      </c>
      <c r="F2018" s="5">
        <v>1</v>
      </c>
      <c r="G2018" s="5">
        <v>2</v>
      </c>
      <c r="H2018" s="5">
        <v>2</v>
      </c>
      <c r="I2018" s="5">
        <v>2</v>
      </c>
      <c r="J2018" s="6" t="s">
        <v>7170</v>
      </c>
      <c r="K2018" s="5">
        <v>0</v>
      </c>
      <c r="L2018" s="5">
        <v>0</v>
      </c>
    </row>
    <row r="2019" spans="1:12" x14ac:dyDescent="0.25">
      <c r="A2019" s="5" t="s">
        <v>8217</v>
      </c>
      <c r="B2019" s="5" t="s">
        <v>8217</v>
      </c>
      <c r="C2019" s="5" t="s">
        <v>8218</v>
      </c>
      <c r="D2019" s="5" t="s">
        <v>8219</v>
      </c>
      <c r="E2019" s="5" t="s">
        <v>8220</v>
      </c>
      <c r="F2019" s="5">
        <v>1</v>
      </c>
      <c r="G2019" s="5">
        <v>2</v>
      </c>
      <c r="H2019" s="5">
        <v>2</v>
      </c>
      <c r="I2019" s="5">
        <v>2</v>
      </c>
      <c r="J2019" s="6">
        <f t="shared" si="31"/>
        <v>0.60514358415121772</v>
      </c>
      <c r="K2019" s="7">
        <v>660240000</v>
      </c>
      <c r="L2019" s="7">
        <v>399540000</v>
      </c>
    </row>
    <row r="2020" spans="1:12" x14ac:dyDescent="0.25">
      <c r="A2020" s="5" t="s">
        <v>8221</v>
      </c>
      <c r="B2020" s="5" t="s">
        <v>8221</v>
      </c>
      <c r="C2020" s="5" t="s">
        <v>8222</v>
      </c>
      <c r="D2020" s="5" t="s">
        <v>8223</v>
      </c>
      <c r="E2020" s="5" t="s">
        <v>8224</v>
      </c>
      <c r="F2020" s="5">
        <v>1</v>
      </c>
      <c r="G2020" s="5">
        <v>2</v>
      </c>
      <c r="H2020" s="5">
        <v>2</v>
      </c>
      <c r="I2020" s="5">
        <v>2</v>
      </c>
      <c r="J2020" s="6">
        <f t="shared" si="31"/>
        <v>1.4603586562852828</v>
      </c>
      <c r="K2020" s="7">
        <v>68199000</v>
      </c>
      <c r="L2020" s="7">
        <v>99595000</v>
      </c>
    </row>
    <row r="2021" spans="1:12" x14ac:dyDescent="0.25">
      <c r="A2021" s="5" t="s">
        <v>8225</v>
      </c>
      <c r="B2021" s="5" t="s">
        <v>8225</v>
      </c>
      <c r="C2021" s="5" t="s">
        <v>8226</v>
      </c>
      <c r="D2021" s="5" t="s">
        <v>8227</v>
      </c>
      <c r="E2021" s="5" t="s">
        <v>8228</v>
      </c>
      <c r="F2021" s="5">
        <v>1</v>
      </c>
      <c r="G2021" s="5">
        <v>2</v>
      </c>
      <c r="H2021" s="5">
        <v>2</v>
      </c>
      <c r="I2021" s="5">
        <v>2</v>
      </c>
      <c r="J2021" s="6">
        <f t="shared" si="31"/>
        <v>1.3188847583643122</v>
      </c>
      <c r="K2021" s="7">
        <v>134500000</v>
      </c>
      <c r="L2021" s="7">
        <v>177390000</v>
      </c>
    </row>
    <row r="2022" spans="1:12" x14ac:dyDescent="0.25">
      <c r="A2022" s="5" t="s">
        <v>8229</v>
      </c>
      <c r="B2022" s="5" t="s">
        <v>8229</v>
      </c>
      <c r="C2022" s="5" t="s">
        <v>8230</v>
      </c>
      <c r="D2022" s="5" t="s">
        <v>8231</v>
      </c>
      <c r="E2022" s="5" t="s">
        <v>8232</v>
      </c>
      <c r="F2022" s="5">
        <v>1</v>
      </c>
      <c r="G2022" s="5">
        <v>2</v>
      </c>
      <c r="H2022" s="5">
        <v>2</v>
      </c>
      <c r="I2022" s="5">
        <v>2</v>
      </c>
      <c r="J2022" s="6">
        <f t="shared" si="31"/>
        <v>1.7091099965006415</v>
      </c>
      <c r="K2022" s="7">
        <v>42865000</v>
      </c>
      <c r="L2022" s="7">
        <v>73261000</v>
      </c>
    </row>
    <row r="2023" spans="1:12" x14ac:dyDescent="0.25">
      <c r="A2023" s="5" t="s">
        <v>8233</v>
      </c>
      <c r="B2023" s="5" t="s">
        <v>8233</v>
      </c>
      <c r="C2023" s="5" t="s">
        <v>8234</v>
      </c>
      <c r="D2023" s="5" t="s">
        <v>8235</v>
      </c>
      <c r="E2023" s="5" t="s">
        <v>8236</v>
      </c>
      <c r="F2023" s="5">
        <v>1</v>
      </c>
      <c r="G2023" s="5">
        <v>2</v>
      </c>
      <c r="H2023" s="5">
        <v>2</v>
      </c>
      <c r="I2023" s="5">
        <v>2</v>
      </c>
      <c r="J2023" s="6">
        <f t="shared" si="31"/>
        <v>1.7298389391611178</v>
      </c>
      <c r="K2023" s="7">
        <v>17571000</v>
      </c>
      <c r="L2023" s="7">
        <v>30395000</v>
      </c>
    </row>
    <row r="2024" spans="1:12" x14ac:dyDescent="0.25">
      <c r="A2024" s="5" t="s">
        <v>8237</v>
      </c>
      <c r="B2024" s="5" t="s">
        <v>8237</v>
      </c>
      <c r="C2024" s="5" t="s">
        <v>8238</v>
      </c>
      <c r="D2024" s="5" t="s">
        <v>8239</v>
      </c>
      <c r="E2024" s="5" t="s">
        <v>8240</v>
      </c>
      <c r="F2024" s="5">
        <v>1</v>
      </c>
      <c r="G2024" s="5">
        <v>2</v>
      </c>
      <c r="H2024" s="5">
        <v>2</v>
      </c>
      <c r="I2024" s="5">
        <v>2</v>
      </c>
      <c r="J2024" s="6">
        <f t="shared" si="31"/>
        <v>3.2121438543366696</v>
      </c>
      <c r="K2024" s="7">
        <v>5085700</v>
      </c>
      <c r="L2024" s="7">
        <v>16336000</v>
      </c>
    </row>
    <row r="2025" spans="1:12" x14ac:dyDescent="0.25">
      <c r="A2025" s="5" t="s">
        <v>8241</v>
      </c>
      <c r="B2025" s="5" t="s">
        <v>8241</v>
      </c>
      <c r="C2025" s="5" t="s">
        <v>8242</v>
      </c>
      <c r="D2025" s="5" t="s">
        <v>8243</v>
      </c>
      <c r="E2025" s="5" t="s">
        <v>8244</v>
      </c>
      <c r="F2025" s="5">
        <v>1</v>
      </c>
      <c r="G2025" s="5">
        <v>2</v>
      </c>
      <c r="H2025" s="5">
        <v>2</v>
      </c>
      <c r="I2025" s="5">
        <v>2</v>
      </c>
      <c r="J2025" s="6">
        <f t="shared" si="31"/>
        <v>1.5452497787788593</v>
      </c>
      <c r="K2025" s="7">
        <v>124310000</v>
      </c>
      <c r="L2025" s="7">
        <v>192090000</v>
      </c>
    </row>
    <row r="2026" spans="1:12" x14ac:dyDescent="0.25">
      <c r="A2026" s="5" t="s">
        <v>8245</v>
      </c>
      <c r="B2026" s="5" t="s">
        <v>8245</v>
      </c>
      <c r="C2026" s="5" t="s">
        <v>8246</v>
      </c>
      <c r="D2026" s="5" t="s">
        <v>8247</v>
      </c>
      <c r="E2026" s="5" t="s">
        <v>8248</v>
      </c>
      <c r="F2026" s="5">
        <v>4</v>
      </c>
      <c r="G2026" s="5">
        <v>2</v>
      </c>
      <c r="H2026" s="5">
        <v>2</v>
      </c>
      <c r="I2026" s="5">
        <v>2</v>
      </c>
      <c r="J2026" s="9">
        <f t="shared" si="31"/>
        <v>0</v>
      </c>
      <c r="K2026" s="7">
        <v>187210000</v>
      </c>
      <c r="L2026" s="5">
        <v>0</v>
      </c>
    </row>
    <row r="2027" spans="1:12" x14ac:dyDescent="0.25">
      <c r="A2027" s="5" t="s">
        <v>8249</v>
      </c>
      <c r="B2027" s="5" t="s">
        <v>8249</v>
      </c>
      <c r="C2027" s="5" t="s">
        <v>8250</v>
      </c>
      <c r="D2027" s="5" t="s">
        <v>8251</v>
      </c>
      <c r="E2027" s="5" t="s">
        <v>8252</v>
      </c>
      <c r="F2027" s="5">
        <v>1</v>
      </c>
      <c r="G2027" s="5">
        <v>2</v>
      </c>
      <c r="H2027" s="5">
        <v>2</v>
      </c>
      <c r="I2027" s="5">
        <v>2</v>
      </c>
      <c r="J2027" s="8">
        <v>100</v>
      </c>
      <c r="K2027" s="5">
        <v>0</v>
      </c>
      <c r="L2027" s="7">
        <v>65798000</v>
      </c>
    </row>
    <row r="2028" spans="1:12" x14ac:dyDescent="0.25">
      <c r="A2028" s="5" t="s">
        <v>8253</v>
      </c>
      <c r="B2028" s="5" t="s">
        <v>8253</v>
      </c>
      <c r="C2028" s="5" t="s">
        <v>8254</v>
      </c>
      <c r="D2028" s="5" t="s">
        <v>8255</v>
      </c>
      <c r="E2028" s="5" t="s">
        <v>8256</v>
      </c>
      <c r="F2028" s="5">
        <v>1</v>
      </c>
      <c r="G2028" s="5">
        <v>2</v>
      </c>
      <c r="H2028" s="5">
        <v>2</v>
      </c>
      <c r="I2028" s="5">
        <v>2</v>
      </c>
      <c r="J2028" s="6" t="s">
        <v>8257</v>
      </c>
      <c r="K2028" s="5">
        <v>0</v>
      </c>
      <c r="L2028" s="5">
        <v>0</v>
      </c>
    </row>
    <row r="2029" spans="1:12" x14ac:dyDescent="0.25">
      <c r="A2029" s="5" t="s">
        <v>8258</v>
      </c>
      <c r="B2029" s="5" t="s">
        <v>8258</v>
      </c>
      <c r="C2029" s="5" t="s">
        <v>8259</v>
      </c>
      <c r="D2029" s="5" t="s">
        <v>8260</v>
      </c>
      <c r="E2029" s="5" t="s">
        <v>8261</v>
      </c>
      <c r="F2029" s="5">
        <v>1</v>
      </c>
      <c r="G2029" s="5">
        <v>2</v>
      </c>
      <c r="H2029" s="5">
        <v>2</v>
      </c>
      <c r="I2029" s="5">
        <v>2</v>
      </c>
      <c r="J2029" s="6">
        <f t="shared" si="31"/>
        <v>1.5722604124545088</v>
      </c>
      <c r="K2029" s="7">
        <v>123650000</v>
      </c>
      <c r="L2029" s="7">
        <v>194410000</v>
      </c>
    </row>
    <row r="2030" spans="1:12" x14ac:dyDescent="0.25">
      <c r="A2030" s="5" t="s">
        <v>8262</v>
      </c>
      <c r="B2030" s="5" t="s">
        <v>8262</v>
      </c>
      <c r="C2030" s="5" t="s">
        <v>8263</v>
      </c>
      <c r="D2030" s="5" t="s">
        <v>8264</v>
      </c>
      <c r="E2030" s="5" t="s">
        <v>8265</v>
      </c>
      <c r="F2030" s="5">
        <v>1</v>
      </c>
      <c r="G2030" s="5">
        <v>2</v>
      </c>
      <c r="H2030" s="5">
        <v>2</v>
      </c>
      <c r="I2030" s="5">
        <v>2</v>
      </c>
      <c r="J2030" s="6">
        <f t="shared" si="31"/>
        <v>0.5271228359439406</v>
      </c>
      <c r="K2030" s="7">
        <v>145560000</v>
      </c>
      <c r="L2030" s="7">
        <v>76728000</v>
      </c>
    </row>
    <row r="2031" spans="1:12" x14ac:dyDescent="0.25">
      <c r="A2031" s="5" t="s">
        <v>8266</v>
      </c>
      <c r="B2031" s="5" t="s">
        <v>8266</v>
      </c>
      <c r="C2031" s="5" t="s">
        <v>8267</v>
      </c>
      <c r="D2031" s="5" t="s">
        <v>8268</v>
      </c>
      <c r="E2031" s="5" t="s">
        <v>8269</v>
      </c>
      <c r="F2031" s="5">
        <v>1</v>
      </c>
      <c r="G2031" s="5">
        <v>2</v>
      </c>
      <c r="H2031" s="5">
        <v>2</v>
      </c>
      <c r="I2031" s="5">
        <v>2</v>
      </c>
      <c r="J2031" s="8">
        <v>100</v>
      </c>
      <c r="K2031" s="5">
        <v>0</v>
      </c>
      <c r="L2031" s="7">
        <v>67212000</v>
      </c>
    </row>
    <row r="2032" spans="1:12" x14ac:dyDescent="0.25">
      <c r="A2032" s="5" t="s">
        <v>8270</v>
      </c>
      <c r="B2032" s="5" t="s">
        <v>8270</v>
      </c>
      <c r="C2032" s="5" t="s">
        <v>8271</v>
      </c>
      <c r="D2032" s="5" t="s">
        <v>8272</v>
      </c>
      <c r="E2032" s="5" t="s">
        <v>8273</v>
      </c>
      <c r="F2032" s="5">
        <v>1</v>
      </c>
      <c r="G2032" s="5">
        <v>2</v>
      </c>
      <c r="H2032" s="5">
        <v>2</v>
      </c>
      <c r="I2032" s="5">
        <v>2</v>
      </c>
      <c r="J2032" s="8">
        <v>100</v>
      </c>
      <c r="K2032" s="5">
        <v>0</v>
      </c>
      <c r="L2032" s="7">
        <v>52914000</v>
      </c>
    </row>
    <row r="2033" spans="1:12" x14ac:dyDescent="0.25">
      <c r="A2033" s="5" t="s">
        <v>8274</v>
      </c>
      <c r="B2033" s="5" t="s">
        <v>8274</v>
      </c>
      <c r="C2033" s="5" t="s">
        <v>8275</v>
      </c>
      <c r="D2033" s="5" t="s">
        <v>8276</v>
      </c>
      <c r="E2033" s="5" t="s">
        <v>8277</v>
      </c>
      <c r="F2033" s="5">
        <v>1</v>
      </c>
      <c r="G2033" s="5">
        <v>2</v>
      </c>
      <c r="H2033" s="5">
        <v>2</v>
      </c>
      <c r="I2033" s="5">
        <v>2</v>
      </c>
      <c r="J2033" s="6">
        <f t="shared" si="31"/>
        <v>2.3423315240885731</v>
      </c>
      <c r="K2033" s="7">
        <v>20819000</v>
      </c>
      <c r="L2033" s="7">
        <v>48765000</v>
      </c>
    </row>
    <row r="2034" spans="1:12" x14ac:dyDescent="0.25">
      <c r="A2034" s="5" t="s">
        <v>8278</v>
      </c>
      <c r="B2034" s="5" t="s">
        <v>8278</v>
      </c>
      <c r="C2034" s="5" t="s">
        <v>8279</v>
      </c>
      <c r="D2034" s="5" t="s">
        <v>8280</v>
      </c>
      <c r="E2034" s="5" t="s">
        <v>8281</v>
      </c>
      <c r="F2034" s="5">
        <v>1</v>
      </c>
      <c r="G2034" s="5">
        <v>2</v>
      </c>
      <c r="H2034" s="5">
        <v>2</v>
      </c>
      <c r="I2034" s="5">
        <v>2</v>
      </c>
      <c r="J2034" s="8">
        <v>100</v>
      </c>
      <c r="K2034" s="5">
        <v>0</v>
      </c>
      <c r="L2034" s="7">
        <v>45715000</v>
      </c>
    </row>
    <row r="2035" spans="1:12" x14ac:dyDescent="0.25">
      <c r="A2035" s="5" t="s">
        <v>8282</v>
      </c>
      <c r="B2035" s="5" t="s">
        <v>8282</v>
      </c>
      <c r="C2035" s="5" t="s">
        <v>8283</v>
      </c>
      <c r="D2035" s="5" t="s">
        <v>8284</v>
      </c>
      <c r="E2035" s="5" t="s">
        <v>8285</v>
      </c>
      <c r="F2035" s="5">
        <v>1</v>
      </c>
      <c r="G2035" s="5">
        <v>2</v>
      </c>
      <c r="H2035" s="5">
        <v>2</v>
      </c>
      <c r="I2035" s="5">
        <v>2</v>
      </c>
      <c r="J2035" s="8">
        <v>100</v>
      </c>
      <c r="K2035" s="5">
        <v>0</v>
      </c>
      <c r="L2035" s="7">
        <v>61458000</v>
      </c>
    </row>
    <row r="2036" spans="1:12" x14ac:dyDescent="0.25">
      <c r="A2036" s="5" t="s">
        <v>8286</v>
      </c>
      <c r="B2036" s="5" t="s">
        <v>8286</v>
      </c>
      <c r="C2036" s="5" t="s">
        <v>8287</v>
      </c>
      <c r="D2036" s="5" t="s">
        <v>8288</v>
      </c>
      <c r="E2036" s="5" t="s">
        <v>8289</v>
      </c>
      <c r="F2036" s="5">
        <v>1</v>
      </c>
      <c r="G2036" s="5">
        <v>2</v>
      </c>
      <c r="H2036" s="5">
        <v>2</v>
      </c>
      <c r="I2036" s="5">
        <v>2</v>
      </c>
      <c r="J2036" s="8">
        <f t="shared" si="31"/>
        <v>5.1828447460644158</v>
      </c>
      <c r="K2036" s="7">
        <v>17977000</v>
      </c>
      <c r="L2036" s="7">
        <v>93172000</v>
      </c>
    </row>
    <row r="2037" spans="1:12" x14ac:dyDescent="0.25">
      <c r="A2037" s="5" t="s">
        <v>8290</v>
      </c>
      <c r="B2037" s="5" t="s">
        <v>8290</v>
      </c>
      <c r="C2037" s="5" t="s">
        <v>8291</v>
      </c>
      <c r="D2037" s="5" t="s">
        <v>8292</v>
      </c>
      <c r="E2037" s="5" t="s">
        <v>8293</v>
      </c>
      <c r="F2037" s="5">
        <v>2</v>
      </c>
      <c r="G2037" s="5">
        <v>2</v>
      </c>
      <c r="H2037" s="5">
        <v>2</v>
      </c>
      <c r="I2037" s="5">
        <v>2</v>
      </c>
      <c r="J2037" s="6" t="s">
        <v>8257</v>
      </c>
      <c r="K2037" s="5">
        <v>0</v>
      </c>
      <c r="L2037" s="5">
        <v>0</v>
      </c>
    </row>
    <row r="2038" spans="1:12" x14ac:dyDescent="0.25">
      <c r="A2038" s="5" t="s">
        <v>8294</v>
      </c>
      <c r="B2038" s="5" t="s">
        <v>8294</v>
      </c>
      <c r="C2038" s="5" t="s">
        <v>8295</v>
      </c>
      <c r="D2038" s="5" t="s">
        <v>8296</v>
      </c>
      <c r="E2038" s="5" t="s">
        <v>8297</v>
      </c>
      <c r="F2038" s="5">
        <v>1</v>
      </c>
      <c r="G2038" s="5">
        <v>2</v>
      </c>
      <c r="H2038" s="5">
        <v>2</v>
      </c>
      <c r="I2038" s="5">
        <v>2</v>
      </c>
      <c r="J2038" s="8">
        <v>100</v>
      </c>
      <c r="K2038" s="5">
        <v>0</v>
      </c>
      <c r="L2038" s="7">
        <v>64153000</v>
      </c>
    </row>
    <row r="2039" spans="1:12" x14ac:dyDescent="0.25">
      <c r="A2039" s="5" t="s">
        <v>8298</v>
      </c>
      <c r="B2039" s="5" t="s">
        <v>8298</v>
      </c>
      <c r="C2039" s="5" t="s">
        <v>8299</v>
      </c>
      <c r="D2039" s="5" t="s">
        <v>8300</v>
      </c>
      <c r="E2039" s="5" t="s">
        <v>8301</v>
      </c>
      <c r="F2039" s="5">
        <v>1</v>
      </c>
      <c r="G2039" s="5">
        <v>2</v>
      </c>
      <c r="H2039" s="5">
        <v>2</v>
      </c>
      <c r="I2039" s="5">
        <v>2</v>
      </c>
      <c r="J2039" s="8">
        <f t="shared" si="31"/>
        <v>7.1166995897280048</v>
      </c>
      <c r="K2039" s="7">
        <v>3948600</v>
      </c>
      <c r="L2039" s="7">
        <v>28101000</v>
      </c>
    </row>
    <row r="2040" spans="1:12" x14ac:dyDescent="0.25">
      <c r="A2040" s="5" t="s">
        <v>8302</v>
      </c>
      <c r="B2040" s="5" t="s">
        <v>8302</v>
      </c>
      <c r="C2040" s="5" t="s">
        <v>8303</v>
      </c>
      <c r="D2040" s="5" t="s">
        <v>8304</v>
      </c>
      <c r="E2040" s="5" t="s">
        <v>8305</v>
      </c>
      <c r="F2040" s="5">
        <v>1</v>
      </c>
      <c r="G2040" s="5">
        <v>2</v>
      </c>
      <c r="H2040" s="5">
        <v>2</v>
      </c>
      <c r="I2040" s="5">
        <v>2</v>
      </c>
      <c r="J2040" s="6">
        <f t="shared" si="31"/>
        <v>0.65970054157374958</v>
      </c>
      <c r="K2040" s="7">
        <v>156950000</v>
      </c>
      <c r="L2040" s="7">
        <v>103540000</v>
      </c>
    </row>
    <row r="2041" spans="1:12" x14ac:dyDescent="0.25">
      <c r="A2041" s="5" t="s">
        <v>8306</v>
      </c>
      <c r="B2041" s="5" t="s">
        <v>8306</v>
      </c>
      <c r="C2041" s="5" t="s">
        <v>8307</v>
      </c>
      <c r="D2041" s="5" t="s">
        <v>8308</v>
      </c>
      <c r="E2041" s="5" t="s">
        <v>8309</v>
      </c>
      <c r="F2041" s="5">
        <v>1</v>
      </c>
      <c r="G2041" s="5">
        <v>2</v>
      </c>
      <c r="H2041" s="5">
        <v>2</v>
      </c>
      <c r="I2041" s="5">
        <v>2</v>
      </c>
      <c r="J2041" s="6">
        <f t="shared" si="31"/>
        <v>1.0154166507469529</v>
      </c>
      <c r="K2041" s="7">
        <v>52346000</v>
      </c>
      <c r="L2041" s="7">
        <v>53153000</v>
      </c>
    </row>
    <row r="2042" spans="1:12" x14ac:dyDescent="0.25">
      <c r="A2042" s="5" t="s">
        <v>8310</v>
      </c>
      <c r="B2042" s="5" t="s">
        <v>8310</v>
      </c>
      <c r="C2042" s="5" t="s">
        <v>8311</v>
      </c>
      <c r="D2042" s="5" t="s">
        <v>8312</v>
      </c>
      <c r="E2042" s="5" t="s">
        <v>8313</v>
      </c>
      <c r="F2042" s="5">
        <v>1</v>
      </c>
      <c r="G2042" s="5">
        <v>2</v>
      </c>
      <c r="H2042" s="5">
        <v>2</v>
      </c>
      <c r="I2042" s="5">
        <v>2</v>
      </c>
      <c r="J2042" s="8">
        <v>100</v>
      </c>
      <c r="K2042" s="5">
        <v>0</v>
      </c>
      <c r="L2042" s="7">
        <v>16373000</v>
      </c>
    </row>
    <row r="2043" spans="1:12" x14ac:dyDescent="0.25">
      <c r="A2043" s="5" t="s">
        <v>8314</v>
      </c>
      <c r="B2043" s="5" t="s">
        <v>8314</v>
      </c>
      <c r="C2043" s="5" t="s">
        <v>8315</v>
      </c>
      <c r="D2043" s="5" t="s">
        <v>8316</v>
      </c>
      <c r="E2043" s="5" t="s">
        <v>8317</v>
      </c>
      <c r="F2043" s="5">
        <v>1</v>
      </c>
      <c r="G2043" s="5">
        <v>2</v>
      </c>
      <c r="H2043" s="5">
        <v>2</v>
      </c>
      <c r="I2043" s="5">
        <v>2</v>
      </c>
      <c r="J2043" s="8">
        <v>100</v>
      </c>
      <c r="K2043" s="5">
        <v>0</v>
      </c>
      <c r="L2043" s="7">
        <v>41373000</v>
      </c>
    </row>
    <row r="2044" spans="1:12" x14ac:dyDescent="0.25">
      <c r="A2044" s="5" t="s">
        <v>8318</v>
      </c>
      <c r="B2044" s="5" t="s">
        <v>8318</v>
      </c>
      <c r="C2044" s="5" t="s">
        <v>8319</v>
      </c>
      <c r="D2044" s="5" t="s">
        <v>2010</v>
      </c>
      <c r="E2044" s="5" t="s">
        <v>8320</v>
      </c>
      <c r="F2044" s="5">
        <v>1</v>
      </c>
      <c r="G2044" s="5">
        <v>2</v>
      </c>
      <c r="H2044" s="5">
        <v>2</v>
      </c>
      <c r="I2044" s="5">
        <v>2</v>
      </c>
      <c r="J2044" s="6">
        <f t="shared" si="31"/>
        <v>0.45469875481601429</v>
      </c>
      <c r="K2044" s="7">
        <v>89545000</v>
      </c>
      <c r="L2044" s="7">
        <v>40716000</v>
      </c>
    </row>
    <row r="2045" spans="1:12" x14ac:dyDescent="0.25">
      <c r="A2045" s="5" t="s">
        <v>8321</v>
      </c>
      <c r="B2045" s="5" t="s">
        <v>8321</v>
      </c>
      <c r="C2045" s="5" t="s">
        <v>8322</v>
      </c>
      <c r="D2045" s="5" t="s">
        <v>8323</v>
      </c>
      <c r="E2045" s="5" t="s">
        <v>8324</v>
      </c>
      <c r="F2045" s="5">
        <v>2</v>
      </c>
      <c r="G2045" s="5">
        <v>2</v>
      </c>
      <c r="H2045" s="5">
        <v>2</v>
      </c>
      <c r="I2045" s="5">
        <v>2</v>
      </c>
      <c r="J2045" s="8">
        <v>100</v>
      </c>
      <c r="K2045" s="5">
        <v>0</v>
      </c>
      <c r="L2045" s="7">
        <v>7335100</v>
      </c>
    </row>
    <row r="2046" spans="1:12" x14ac:dyDescent="0.25">
      <c r="A2046" s="5" t="s">
        <v>8325</v>
      </c>
      <c r="B2046" s="5" t="s">
        <v>8325</v>
      </c>
      <c r="C2046" s="5" t="s">
        <v>8326</v>
      </c>
      <c r="D2046" s="5" t="s">
        <v>8327</v>
      </c>
      <c r="E2046" s="5" t="s">
        <v>8328</v>
      </c>
      <c r="F2046" s="5">
        <v>2</v>
      </c>
      <c r="G2046" s="5">
        <v>2</v>
      </c>
      <c r="H2046" s="5">
        <v>2</v>
      </c>
      <c r="I2046" s="5">
        <v>2</v>
      </c>
      <c r="J2046" s="6">
        <f t="shared" si="31"/>
        <v>0.50570062522986392</v>
      </c>
      <c r="K2046" s="7">
        <v>244710000</v>
      </c>
      <c r="L2046" s="7">
        <v>123750000</v>
      </c>
    </row>
    <row r="2047" spans="1:12" x14ac:dyDescent="0.25">
      <c r="A2047" s="5" t="s">
        <v>8329</v>
      </c>
      <c r="B2047" s="5" t="s">
        <v>8329</v>
      </c>
      <c r="C2047" s="5" t="s">
        <v>8330</v>
      </c>
      <c r="D2047" s="5" t="s">
        <v>8331</v>
      </c>
      <c r="E2047" s="5" t="s">
        <v>8332</v>
      </c>
      <c r="F2047" s="5">
        <v>1</v>
      </c>
      <c r="G2047" s="5">
        <v>2</v>
      </c>
      <c r="H2047" s="5">
        <v>2</v>
      </c>
      <c r="I2047" s="5">
        <v>2</v>
      </c>
      <c r="J2047" s="8">
        <f t="shared" si="31"/>
        <v>7.42914979757085</v>
      </c>
      <c r="K2047" s="7">
        <v>86944000</v>
      </c>
      <c r="L2047" s="7">
        <v>645920000</v>
      </c>
    </row>
    <row r="2048" spans="1:12" x14ac:dyDescent="0.25">
      <c r="A2048" s="5" t="s">
        <v>8333</v>
      </c>
      <c r="B2048" s="5" t="s">
        <v>8333</v>
      </c>
      <c r="C2048" s="5" t="s">
        <v>8334</v>
      </c>
      <c r="D2048" s="5" t="s">
        <v>8335</v>
      </c>
      <c r="E2048" s="5" t="s">
        <v>8336</v>
      </c>
      <c r="F2048" s="5">
        <v>1</v>
      </c>
      <c r="G2048" s="5">
        <v>2</v>
      </c>
      <c r="H2048" s="5">
        <v>2</v>
      </c>
      <c r="I2048" s="5">
        <v>2</v>
      </c>
      <c r="J2048" s="6">
        <f t="shared" si="31"/>
        <v>1.0732984293193717</v>
      </c>
      <c r="K2048" s="7">
        <v>181450000</v>
      </c>
      <c r="L2048" s="7">
        <v>194750000</v>
      </c>
    </row>
    <row r="2049" spans="1:12" x14ac:dyDescent="0.25">
      <c r="A2049" s="5" t="s">
        <v>8337</v>
      </c>
      <c r="B2049" s="5" t="s">
        <v>8337</v>
      </c>
      <c r="C2049" s="5" t="s">
        <v>8338</v>
      </c>
      <c r="D2049" s="5" t="s">
        <v>8339</v>
      </c>
      <c r="E2049" s="5" t="s">
        <v>8340</v>
      </c>
      <c r="F2049" s="5">
        <v>1</v>
      </c>
      <c r="G2049" s="5">
        <v>2</v>
      </c>
      <c r="H2049" s="5">
        <v>2</v>
      </c>
      <c r="I2049" s="5">
        <v>2</v>
      </c>
      <c r="J2049" s="8">
        <v>100</v>
      </c>
      <c r="K2049" s="5">
        <v>0</v>
      </c>
      <c r="L2049" s="7">
        <v>23235000</v>
      </c>
    </row>
    <row r="2050" spans="1:12" x14ac:dyDescent="0.25">
      <c r="A2050" s="5" t="s">
        <v>8341</v>
      </c>
      <c r="B2050" s="5" t="s">
        <v>8341</v>
      </c>
      <c r="C2050" s="5" t="s">
        <v>8342</v>
      </c>
      <c r="D2050" s="5" t="s">
        <v>8343</v>
      </c>
      <c r="E2050" s="5" t="s">
        <v>8344</v>
      </c>
      <c r="F2050" s="5">
        <v>1</v>
      </c>
      <c r="G2050" s="5">
        <v>2</v>
      </c>
      <c r="H2050" s="5">
        <v>2</v>
      </c>
      <c r="I2050" s="5">
        <v>2</v>
      </c>
      <c r="J2050" s="8">
        <v>100</v>
      </c>
      <c r="K2050" s="5">
        <v>0</v>
      </c>
      <c r="L2050" s="7">
        <v>91701000</v>
      </c>
    </row>
    <row r="2051" spans="1:12" x14ac:dyDescent="0.25">
      <c r="A2051" s="5" t="s">
        <v>8345</v>
      </c>
      <c r="B2051" s="5" t="s">
        <v>8345</v>
      </c>
      <c r="C2051" s="5" t="s">
        <v>8346</v>
      </c>
      <c r="D2051" s="5" t="s">
        <v>8347</v>
      </c>
      <c r="E2051" s="5" t="s">
        <v>8348</v>
      </c>
      <c r="F2051" s="5">
        <v>1</v>
      </c>
      <c r="G2051" s="5">
        <v>2</v>
      </c>
      <c r="H2051" s="5">
        <v>2</v>
      </c>
      <c r="I2051" s="5">
        <v>2</v>
      </c>
      <c r="J2051" s="8">
        <v>100</v>
      </c>
      <c r="K2051" s="5">
        <v>0</v>
      </c>
      <c r="L2051" s="7">
        <v>109230000</v>
      </c>
    </row>
    <row r="2052" spans="1:12" x14ac:dyDescent="0.25">
      <c r="A2052" s="5" t="s">
        <v>8349</v>
      </c>
      <c r="B2052" s="5" t="s">
        <v>8349</v>
      </c>
      <c r="C2052" s="5" t="s">
        <v>8350</v>
      </c>
      <c r="D2052" s="5" t="s">
        <v>8351</v>
      </c>
      <c r="E2052" s="5" t="s">
        <v>8352</v>
      </c>
      <c r="F2052" s="5">
        <v>1</v>
      </c>
      <c r="G2052" s="5">
        <v>2</v>
      </c>
      <c r="H2052" s="5">
        <v>2</v>
      </c>
      <c r="I2052" s="5">
        <v>2</v>
      </c>
      <c r="J2052" s="6">
        <f t="shared" ref="J2052:J2113" si="32">L2052/K2052</f>
        <v>0.97577386284463019</v>
      </c>
      <c r="K2052" s="7">
        <v>100470000</v>
      </c>
      <c r="L2052" s="7">
        <v>98036000</v>
      </c>
    </row>
    <row r="2053" spans="1:12" x14ac:dyDescent="0.25">
      <c r="A2053" s="5" t="s">
        <v>8353</v>
      </c>
      <c r="B2053" s="5" t="s">
        <v>8353</v>
      </c>
      <c r="C2053" s="5" t="s">
        <v>8354</v>
      </c>
      <c r="D2053" s="5" t="s">
        <v>8355</v>
      </c>
      <c r="E2053" s="5" t="s">
        <v>8356</v>
      </c>
      <c r="F2053" s="5">
        <v>1</v>
      </c>
      <c r="G2053" s="5">
        <v>2</v>
      </c>
      <c r="H2053" s="5">
        <v>2</v>
      </c>
      <c r="I2053" s="5">
        <v>2</v>
      </c>
      <c r="J2053" s="8">
        <v>100</v>
      </c>
      <c r="K2053" s="5">
        <v>0</v>
      </c>
      <c r="L2053" s="7">
        <v>59045000</v>
      </c>
    </row>
    <row r="2054" spans="1:12" x14ac:dyDescent="0.25">
      <c r="A2054" s="5" t="s">
        <v>8357</v>
      </c>
      <c r="B2054" s="5" t="s">
        <v>8357</v>
      </c>
      <c r="C2054" s="5" t="s">
        <v>8358</v>
      </c>
      <c r="D2054" s="5" t="s">
        <v>8359</v>
      </c>
      <c r="E2054" s="5" t="s">
        <v>8360</v>
      </c>
      <c r="F2054" s="5">
        <v>1</v>
      </c>
      <c r="G2054" s="5">
        <v>2</v>
      </c>
      <c r="H2054" s="5">
        <v>2</v>
      </c>
      <c r="I2054" s="5">
        <v>2</v>
      </c>
      <c r="J2054" s="8">
        <v>100</v>
      </c>
      <c r="K2054" s="5">
        <v>0</v>
      </c>
      <c r="L2054" s="7">
        <v>59310000</v>
      </c>
    </row>
    <row r="2055" spans="1:12" x14ac:dyDescent="0.25">
      <c r="A2055" s="5" t="s">
        <v>8361</v>
      </c>
      <c r="B2055" s="5" t="s">
        <v>8361</v>
      </c>
      <c r="C2055" s="5" t="s">
        <v>8362</v>
      </c>
      <c r="D2055" s="5" t="s">
        <v>8363</v>
      </c>
      <c r="E2055" s="5" t="s">
        <v>8364</v>
      </c>
      <c r="F2055" s="5">
        <v>1</v>
      </c>
      <c r="G2055" s="5">
        <v>2</v>
      </c>
      <c r="H2055" s="5">
        <v>2</v>
      </c>
      <c r="I2055" s="5">
        <v>2</v>
      </c>
      <c r="J2055" s="8">
        <f t="shared" si="32"/>
        <v>4.3163587749149244</v>
      </c>
      <c r="K2055" s="7">
        <v>6582400</v>
      </c>
      <c r="L2055" s="7">
        <v>28412000</v>
      </c>
    </row>
    <row r="2056" spans="1:12" x14ac:dyDescent="0.25">
      <c r="A2056" s="5" t="s">
        <v>8365</v>
      </c>
      <c r="B2056" s="5" t="s">
        <v>8365</v>
      </c>
      <c r="C2056" s="5" t="s">
        <v>8366</v>
      </c>
      <c r="D2056" s="5" t="s">
        <v>8367</v>
      </c>
      <c r="E2056" s="5" t="s">
        <v>8368</v>
      </c>
      <c r="F2056" s="5">
        <v>1</v>
      </c>
      <c r="G2056" s="5">
        <v>2</v>
      </c>
      <c r="H2056" s="5">
        <v>2</v>
      </c>
      <c r="I2056" s="5">
        <v>2</v>
      </c>
      <c r="J2056" s="9">
        <f t="shared" si="32"/>
        <v>0</v>
      </c>
      <c r="K2056" s="7">
        <v>47131000</v>
      </c>
      <c r="L2056" s="5">
        <v>0</v>
      </c>
    </row>
    <row r="2057" spans="1:12" x14ac:dyDescent="0.25">
      <c r="A2057" s="5" t="s">
        <v>8369</v>
      </c>
      <c r="B2057" s="5" t="s">
        <v>8369</v>
      </c>
      <c r="C2057" s="5" t="s">
        <v>8370</v>
      </c>
      <c r="D2057" s="5" t="s">
        <v>8371</v>
      </c>
      <c r="E2057" s="5" t="s">
        <v>8372</v>
      </c>
      <c r="F2057" s="5">
        <v>1</v>
      </c>
      <c r="G2057" s="5">
        <v>2</v>
      </c>
      <c r="H2057" s="5">
        <v>2</v>
      </c>
      <c r="I2057" s="5">
        <v>2</v>
      </c>
      <c r="J2057" s="8">
        <v>100</v>
      </c>
      <c r="K2057" s="5">
        <v>0</v>
      </c>
      <c r="L2057" s="7">
        <v>56499000</v>
      </c>
    </row>
    <row r="2058" spans="1:12" x14ac:dyDescent="0.25">
      <c r="A2058" s="5" t="s">
        <v>8373</v>
      </c>
      <c r="B2058" s="5" t="s">
        <v>8373</v>
      </c>
      <c r="C2058" s="5" t="s">
        <v>8374</v>
      </c>
      <c r="D2058" s="5" t="s">
        <v>8375</v>
      </c>
      <c r="E2058" s="5" t="s">
        <v>8376</v>
      </c>
      <c r="F2058" s="5">
        <v>1</v>
      </c>
      <c r="G2058" s="5">
        <v>2</v>
      </c>
      <c r="H2058" s="5">
        <v>2</v>
      </c>
      <c r="I2058" s="5">
        <v>2</v>
      </c>
      <c r="J2058" s="6">
        <f t="shared" si="32"/>
        <v>0.81428672516275125</v>
      </c>
      <c r="K2058" s="7">
        <v>84792000</v>
      </c>
      <c r="L2058" s="7">
        <v>69045000</v>
      </c>
    </row>
    <row r="2059" spans="1:12" x14ac:dyDescent="0.25">
      <c r="A2059" s="5" t="s">
        <v>8377</v>
      </c>
      <c r="B2059" s="5" t="s">
        <v>8377</v>
      </c>
      <c r="C2059" s="5" t="s">
        <v>8378</v>
      </c>
      <c r="D2059" s="5" t="s">
        <v>8379</v>
      </c>
      <c r="E2059" s="5" t="s">
        <v>8380</v>
      </c>
      <c r="F2059" s="5">
        <v>1</v>
      </c>
      <c r="G2059" s="5">
        <v>2</v>
      </c>
      <c r="H2059" s="5">
        <v>2</v>
      </c>
      <c r="I2059" s="5">
        <v>2</v>
      </c>
      <c r="J2059" s="6">
        <f t="shared" si="32"/>
        <v>1.2579342682238528</v>
      </c>
      <c r="K2059" s="7">
        <v>690990000</v>
      </c>
      <c r="L2059" s="7">
        <v>869220000</v>
      </c>
    </row>
    <row r="2060" spans="1:12" x14ac:dyDescent="0.25">
      <c r="A2060" s="5" t="s">
        <v>8381</v>
      </c>
      <c r="B2060" s="5" t="s">
        <v>8381</v>
      </c>
      <c r="C2060" s="5" t="s">
        <v>8382</v>
      </c>
      <c r="D2060" s="5" t="s">
        <v>8383</v>
      </c>
      <c r="E2060" s="5" t="s">
        <v>8384</v>
      </c>
      <c r="F2060" s="5">
        <v>1</v>
      </c>
      <c r="G2060" s="5">
        <v>2</v>
      </c>
      <c r="H2060" s="5">
        <v>2</v>
      </c>
      <c r="I2060" s="5">
        <v>2</v>
      </c>
      <c r="J2060" s="6">
        <f t="shared" si="32"/>
        <v>1.455806725516269</v>
      </c>
      <c r="K2060" s="7">
        <v>62419000</v>
      </c>
      <c r="L2060" s="7">
        <v>90870000</v>
      </c>
    </row>
    <row r="2061" spans="1:12" x14ac:dyDescent="0.25">
      <c r="A2061" s="5" t="s">
        <v>8385</v>
      </c>
      <c r="B2061" s="5" t="s">
        <v>8385</v>
      </c>
      <c r="C2061" s="5" t="s">
        <v>8386</v>
      </c>
      <c r="D2061" s="5" t="s">
        <v>8387</v>
      </c>
      <c r="E2061" s="5" t="s">
        <v>8388</v>
      </c>
      <c r="F2061" s="5">
        <v>1</v>
      </c>
      <c r="G2061" s="5">
        <v>2</v>
      </c>
      <c r="H2061" s="5">
        <v>2</v>
      </c>
      <c r="I2061" s="5">
        <v>2</v>
      </c>
      <c r="J2061" s="6" t="s">
        <v>8389</v>
      </c>
      <c r="K2061" s="5">
        <v>0</v>
      </c>
      <c r="L2061" s="5">
        <v>0</v>
      </c>
    </row>
    <row r="2062" spans="1:12" x14ac:dyDescent="0.25">
      <c r="A2062" s="5" t="s">
        <v>8390</v>
      </c>
      <c r="B2062" s="5" t="s">
        <v>8390</v>
      </c>
      <c r="C2062" s="5" t="s">
        <v>8391</v>
      </c>
      <c r="D2062" s="5" t="s">
        <v>8392</v>
      </c>
      <c r="E2062" s="5" t="s">
        <v>8393</v>
      </c>
      <c r="F2062" s="5">
        <v>1</v>
      </c>
      <c r="G2062" s="5">
        <v>2</v>
      </c>
      <c r="H2062" s="5">
        <v>2</v>
      </c>
      <c r="I2062" s="5">
        <v>2</v>
      </c>
      <c r="J2062" s="6" t="s">
        <v>7170</v>
      </c>
      <c r="K2062" s="5">
        <v>0</v>
      </c>
      <c r="L2062" s="5">
        <v>0</v>
      </c>
    </row>
    <row r="2063" spans="1:12" x14ac:dyDescent="0.25">
      <c r="A2063" s="5" t="s">
        <v>8394</v>
      </c>
      <c r="B2063" s="5" t="s">
        <v>8394</v>
      </c>
      <c r="C2063" s="5" t="s">
        <v>8395</v>
      </c>
      <c r="D2063" s="5" t="s">
        <v>8396</v>
      </c>
      <c r="E2063" s="5" t="s">
        <v>8397</v>
      </c>
      <c r="F2063" s="5">
        <v>1</v>
      </c>
      <c r="G2063" s="5">
        <v>2</v>
      </c>
      <c r="H2063" s="5">
        <v>2</v>
      </c>
      <c r="I2063" s="5">
        <v>2</v>
      </c>
      <c r="J2063" s="6">
        <f t="shared" si="32"/>
        <v>1.0507597535934292</v>
      </c>
      <c r="K2063" s="7">
        <v>12175000</v>
      </c>
      <c r="L2063" s="7">
        <v>12793000</v>
      </c>
    </row>
    <row r="2064" spans="1:12" x14ac:dyDescent="0.25">
      <c r="A2064" s="5" t="s">
        <v>8398</v>
      </c>
      <c r="B2064" s="5" t="s">
        <v>8398</v>
      </c>
      <c r="C2064" s="5" t="s">
        <v>8399</v>
      </c>
      <c r="D2064" s="5" t="s">
        <v>2365</v>
      </c>
      <c r="E2064" s="5" t="s">
        <v>8400</v>
      </c>
      <c r="F2064" s="5">
        <v>1</v>
      </c>
      <c r="G2064" s="5">
        <v>7</v>
      </c>
      <c r="H2064" s="5">
        <v>2</v>
      </c>
      <c r="I2064" s="5">
        <v>2</v>
      </c>
      <c r="J2064" s="6">
        <f t="shared" si="32"/>
        <v>0.45384351407000684</v>
      </c>
      <c r="K2064" s="7">
        <v>233120000</v>
      </c>
      <c r="L2064" s="7">
        <v>105800000</v>
      </c>
    </row>
    <row r="2065" spans="1:12" x14ac:dyDescent="0.25">
      <c r="A2065" s="5" t="s">
        <v>8401</v>
      </c>
      <c r="B2065" s="5" t="s">
        <v>8401</v>
      </c>
      <c r="C2065" s="5" t="s">
        <v>8402</v>
      </c>
      <c r="D2065" s="5" t="s">
        <v>8403</v>
      </c>
      <c r="E2065" s="5" t="s">
        <v>8404</v>
      </c>
      <c r="F2065" s="5">
        <v>1</v>
      </c>
      <c r="G2065" s="5">
        <v>2</v>
      </c>
      <c r="H2065" s="5">
        <v>2</v>
      </c>
      <c r="I2065" s="5">
        <v>2</v>
      </c>
      <c r="J2065" s="6" t="s">
        <v>8257</v>
      </c>
      <c r="K2065" s="5">
        <v>0</v>
      </c>
      <c r="L2065" s="5">
        <v>0</v>
      </c>
    </row>
    <row r="2066" spans="1:12" x14ac:dyDescent="0.25">
      <c r="A2066" s="5" t="s">
        <v>8405</v>
      </c>
      <c r="B2066" s="5" t="s">
        <v>8405</v>
      </c>
      <c r="C2066" s="5" t="s">
        <v>8406</v>
      </c>
      <c r="D2066" s="5" t="s">
        <v>8407</v>
      </c>
      <c r="E2066" s="5" t="s">
        <v>8408</v>
      </c>
      <c r="F2066" s="5">
        <v>1</v>
      </c>
      <c r="G2066" s="5">
        <v>2</v>
      </c>
      <c r="H2066" s="5">
        <v>2</v>
      </c>
      <c r="I2066" s="5">
        <v>1</v>
      </c>
      <c r="J2066" s="6" t="s">
        <v>8409</v>
      </c>
      <c r="K2066" s="5">
        <v>0</v>
      </c>
      <c r="L2066" s="5">
        <v>0</v>
      </c>
    </row>
    <row r="2067" spans="1:12" x14ac:dyDescent="0.25">
      <c r="A2067" s="5" t="s">
        <v>8410</v>
      </c>
      <c r="B2067" s="5" t="s">
        <v>8410</v>
      </c>
      <c r="C2067" s="5" t="s">
        <v>8411</v>
      </c>
      <c r="D2067" s="5" t="s">
        <v>8412</v>
      </c>
      <c r="E2067" s="5" t="s">
        <v>8413</v>
      </c>
      <c r="F2067" s="5">
        <v>1</v>
      </c>
      <c r="G2067" s="5">
        <v>2</v>
      </c>
      <c r="H2067" s="5">
        <v>2</v>
      </c>
      <c r="I2067" s="5">
        <v>2</v>
      </c>
      <c r="J2067" s="9">
        <f t="shared" si="32"/>
        <v>0</v>
      </c>
      <c r="K2067" s="7">
        <v>462620000</v>
      </c>
      <c r="L2067" s="5">
        <v>0</v>
      </c>
    </row>
    <row r="2068" spans="1:12" x14ac:dyDescent="0.25">
      <c r="A2068" s="5" t="s">
        <v>8414</v>
      </c>
      <c r="B2068" s="5" t="s">
        <v>8415</v>
      </c>
      <c r="C2068" s="5" t="s">
        <v>8416</v>
      </c>
      <c r="D2068" s="5" t="s">
        <v>8417</v>
      </c>
      <c r="E2068" s="5" t="s">
        <v>8418</v>
      </c>
      <c r="F2068" s="5">
        <v>2</v>
      </c>
      <c r="G2068" s="5">
        <v>8</v>
      </c>
      <c r="H2068" s="5">
        <v>2</v>
      </c>
      <c r="I2068" s="5">
        <v>2</v>
      </c>
      <c r="J2068" s="8">
        <v>100</v>
      </c>
      <c r="K2068" s="5">
        <v>0</v>
      </c>
      <c r="L2068" s="7">
        <v>91998000</v>
      </c>
    </row>
    <row r="2069" spans="1:12" x14ac:dyDescent="0.25">
      <c r="A2069" s="5" t="s">
        <v>8419</v>
      </c>
      <c r="B2069" s="5" t="s">
        <v>8419</v>
      </c>
      <c r="C2069" s="5" t="s">
        <v>8420</v>
      </c>
      <c r="D2069" s="5" t="s">
        <v>8421</v>
      </c>
      <c r="E2069" s="5" t="s">
        <v>8422</v>
      </c>
      <c r="F2069" s="5">
        <v>1</v>
      </c>
      <c r="G2069" s="5">
        <v>2</v>
      </c>
      <c r="H2069" s="5">
        <v>2</v>
      </c>
      <c r="I2069" s="5">
        <v>2</v>
      </c>
      <c r="J2069" s="8">
        <v>100</v>
      </c>
      <c r="K2069" s="5">
        <v>0</v>
      </c>
      <c r="L2069" s="7">
        <v>62744000</v>
      </c>
    </row>
    <row r="2070" spans="1:12" x14ac:dyDescent="0.25">
      <c r="A2070" s="5" t="s">
        <v>8423</v>
      </c>
      <c r="B2070" s="5" t="s">
        <v>8423</v>
      </c>
      <c r="C2070" s="5" t="s">
        <v>8424</v>
      </c>
      <c r="D2070" s="5" t="s">
        <v>8425</v>
      </c>
      <c r="E2070" s="5" t="s">
        <v>8426</v>
      </c>
      <c r="F2070" s="5">
        <v>1</v>
      </c>
      <c r="G2070" s="5">
        <v>2</v>
      </c>
      <c r="H2070" s="5">
        <v>2</v>
      </c>
      <c r="I2070" s="5">
        <v>2</v>
      </c>
      <c r="J2070" s="6">
        <f t="shared" si="32"/>
        <v>3.3287490273429725</v>
      </c>
      <c r="K2070" s="7">
        <v>55261000</v>
      </c>
      <c r="L2070" s="7">
        <v>183950000</v>
      </c>
    </row>
    <row r="2071" spans="1:12" x14ac:dyDescent="0.25">
      <c r="A2071" s="5" t="s">
        <v>8427</v>
      </c>
      <c r="B2071" s="5" t="s">
        <v>8427</v>
      </c>
      <c r="C2071" s="5" t="s">
        <v>8428</v>
      </c>
      <c r="D2071" s="5" t="s">
        <v>8429</v>
      </c>
      <c r="E2071" s="5" t="s">
        <v>8430</v>
      </c>
      <c r="F2071" s="5">
        <v>1</v>
      </c>
      <c r="G2071" s="5">
        <v>2</v>
      </c>
      <c r="H2071" s="5">
        <v>2</v>
      </c>
      <c r="I2071" s="5">
        <v>2</v>
      </c>
      <c r="J2071" s="8">
        <f t="shared" si="32"/>
        <v>5.6475853945818608</v>
      </c>
      <c r="K2071" s="7">
        <v>21225000</v>
      </c>
      <c r="L2071" s="7">
        <v>119870000</v>
      </c>
    </row>
    <row r="2072" spans="1:12" x14ac:dyDescent="0.25">
      <c r="A2072" s="5" t="s">
        <v>8431</v>
      </c>
      <c r="B2072" s="5" t="s">
        <v>8431</v>
      </c>
      <c r="C2072" s="5" t="s">
        <v>8432</v>
      </c>
      <c r="D2072" s="5" t="s">
        <v>8433</v>
      </c>
      <c r="E2072" s="5" t="s">
        <v>8434</v>
      </c>
      <c r="F2072" s="5">
        <v>1</v>
      </c>
      <c r="G2072" s="5">
        <v>2</v>
      </c>
      <c r="H2072" s="5">
        <v>2</v>
      </c>
      <c r="I2072" s="5">
        <v>2</v>
      </c>
      <c r="J2072" s="9">
        <f t="shared" si="32"/>
        <v>0</v>
      </c>
      <c r="K2072" s="7">
        <v>308550000</v>
      </c>
      <c r="L2072" s="5">
        <v>0</v>
      </c>
    </row>
    <row r="2073" spans="1:12" x14ac:dyDescent="0.25">
      <c r="A2073" s="5" t="s">
        <v>8435</v>
      </c>
      <c r="B2073" s="5" t="s">
        <v>8435</v>
      </c>
      <c r="C2073" s="5" t="s">
        <v>8436</v>
      </c>
      <c r="D2073" s="5" t="s">
        <v>8437</v>
      </c>
      <c r="E2073" s="5" t="s">
        <v>8438</v>
      </c>
      <c r="F2073" s="5">
        <v>1</v>
      </c>
      <c r="G2073" s="5">
        <v>2</v>
      </c>
      <c r="H2073" s="5">
        <v>2</v>
      </c>
      <c r="I2073" s="5">
        <v>1</v>
      </c>
      <c r="J2073" s="8">
        <v>100</v>
      </c>
      <c r="K2073" s="5">
        <v>0</v>
      </c>
      <c r="L2073" s="7">
        <v>44020000</v>
      </c>
    </row>
    <row r="2074" spans="1:12" x14ac:dyDescent="0.25">
      <c r="A2074" s="5" t="s">
        <v>8439</v>
      </c>
      <c r="B2074" s="5" t="s">
        <v>8439</v>
      </c>
      <c r="C2074" s="5" t="s">
        <v>8440</v>
      </c>
      <c r="D2074" s="5" t="s">
        <v>8441</v>
      </c>
      <c r="E2074" s="5" t="s">
        <v>8442</v>
      </c>
      <c r="F2074" s="5">
        <v>1</v>
      </c>
      <c r="G2074" s="5">
        <v>2</v>
      </c>
      <c r="H2074" s="5">
        <v>2</v>
      </c>
      <c r="I2074" s="5">
        <v>2</v>
      </c>
      <c r="J2074" s="8">
        <v>100</v>
      </c>
      <c r="K2074" s="5">
        <v>0</v>
      </c>
      <c r="L2074" s="7">
        <v>34681000</v>
      </c>
    </row>
    <row r="2075" spans="1:12" x14ac:dyDescent="0.25">
      <c r="A2075" s="5" t="s">
        <v>8443</v>
      </c>
      <c r="B2075" s="5" t="s">
        <v>8443</v>
      </c>
      <c r="C2075" s="5" t="s">
        <v>8444</v>
      </c>
      <c r="D2075" s="5" t="s">
        <v>8445</v>
      </c>
      <c r="E2075" s="5" t="s">
        <v>8446</v>
      </c>
      <c r="F2075" s="5">
        <v>1</v>
      </c>
      <c r="G2075" s="5">
        <v>2</v>
      </c>
      <c r="H2075" s="5">
        <v>2</v>
      </c>
      <c r="I2075" s="5">
        <v>2</v>
      </c>
      <c r="J2075" s="6">
        <f t="shared" si="32"/>
        <v>0.50655789943279583</v>
      </c>
      <c r="K2075" s="7">
        <v>784550000</v>
      </c>
      <c r="L2075" s="7">
        <v>397420000</v>
      </c>
    </row>
    <row r="2076" spans="1:12" x14ac:dyDescent="0.25">
      <c r="A2076" s="5" t="s">
        <v>8447</v>
      </c>
      <c r="B2076" s="5" t="s">
        <v>8447</v>
      </c>
      <c r="C2076" s="5" t="s">
        <v>8448</v>
      </c>
      <c r="D2076" s="5" t="s">
        <v>8449</v>
      </c>
      <c r="E2076" s="5" t="s">
        <v>8450</v>
      </c>
      <c r="F2076" s="5">
        <v>1</v>
      </c>
      <c r="G2076" s="5">
        <v>2</v>
      </c>
      <c r="H2076" s="5">
        <v>2</v>
      </c>
      <c r="I2076" s="5">
        <v>2</v>
      </c>
      <c r="J2076" s="6">
        <f t="shared" si="32"/>
        <v>1.3084668313806753</v>
      </c>
      <c r="K2076" s="7">
        <v>37641000</v>
      </c>
      <c r="L2076" s="7">
        <v>49252000</v>
      </c>
    </row>
    <row r="2077" spans="1:12" x14ac:dyDescent="0.25">
      <c r="A2077" s="5" t="s">
        <v>8451</v>
      </c>
      <c r="B2077" s="5" t="s">
        <v>8451</v>
      </c>
      <c r="C2077" s="5" t="s">
        <v>8452</v>
      </c>
      <c r="D2077" s="5" t="s">
        <v>8453</v>
      </c>
      <c r="E2077" s="5" t="s">
        <v>8454</v>
      </c>
      <c r="F2077" s="5">
        <v>1</v>
      </c>
      <c r="G2077" s="5">
        <v>2</v>
      </c>
      <c r="H2077" s="5">
        <v>2</v>
      </c>
      <c r="I2077" s="5">
        <v>2</v>
      </c>
      <c r="J2077" s="6">
        <f t="shared" si="32"/>
        <v>2.5568058608058606</v>
      </c>
      <c r="K2077" s="7">
        <v>34125000</v>
      </c>
      <c r="L2077" s="7">
        <v>87251000</v>
      </c>
    </row>
    <row r="2078" spans="1:12" x14ac:dyDescent="0.25">
      <c r="A2078" s="5" t="s">
        <v>8455</v>
      </c>
      <c r="B2078" s="5" t="s">
        <v>8455</v>
      </c>
      <c r="C2078" s="5" t="s">
        <v>8456</v>
      </c>
      <c r="D2078" s="5" t="s">
        <v>8457</v>
      </c>
      <c r="E2078" s="5" t="s">
        <v>8458</v>
      </c>
      <c r="F2078" s="5">
        <v>1</v>
      </c>
      <c r="G2078" s="5">
        <v>2</v>
      </c>
      <c r="H2078" s="5">
        <v>2</v>
      </c>
      <c r="I2078" s="5">
        <v>2</v>
      </c>
      <c r="J2078" s="6">
        <f t="shared" si="32"/>
        <v>0.94683924650410267</v>
      </c>
      <c r="K2078" s="7">
        <v>173060000</v>
      </c>
      <c r="L2078" s="7">
        <v>163860000</v>
      </c>
    </row>
    <row r="2079" spans="1:12" x14ac:dyDescent="0.25">
      <c r="A2079" s="5" t="s">
        <v>8459</v>
      </c>
      <c r="B2079" s="5" t="s">
        <v>8459</v>
      </c>
      <c r="C2079" s="5" t="s">
        <v>8460</v>
      </c>
      <c r="D2079" s="5" t="s">
        <v>8461</v>
      </c>
      <c r="E2079" s="5" t="s">
        <v>8462</v>
      </c>
      <c r="F2079" s="5">
        <v>1</v>
      </c>
      <c r="G2079" s="5">
        <v>2</v>
      </c>
      <c r="H2079" s="5">
        <v>2</v>
      </c>
      <c r="I2079" s="5">
        <v>2</v>
      </c>
      <c r="J2079" s="6">
        <f t="shared" si="32"/>
        <v>1.1215712249276448</v>
      </c>
      <c r="K2079" s="7">
        <v>69449000</v>
      </c>
      <c r="L2079" s="7">
        <v>77892000</v>
      </c>
    </row>
    <row r="2080" spans="1:12" x14ac:dyDescent="0.25">
      <c r="A2080" s="5" t="s">
        <v>8463</v>
      </c>
      <c r="B2080" s="5" t="s">
        <v>8463</v>
      </c>
      <c r="C2080" s="5" t="s">
        <v>8464</v>
      </c>
      <c r="D2080" s="5" t="s">
        <v>8465</v>
      </c>
      <c r="E2080" s="5" t="s">
        <v>8466</v>
      </c>
      <c r="F2080" s="5">
        <v>1</v>
      </c>
      <c r="G2080" s="5">
        <v>2</v>
      </c>
      <c r="H2080" s="5">
        <v>2</v>
      </c>
      <c r="I2080" s="5">
        <v>2</v>
      </c>
      <c r="J2080" s="8">
        <v>100</v>
      </c>
      <c r="K2080" s="5">
        <v>0</v>
      </c>
      <c r="L2080" s="7">
        <v>156890000</v>
      </c>
    </row>
    <row r="2081" spans="1:12" x14ac:dyDescent="0.25">
      <c r="A2081" s="5" t="s">
        <v>8467</v>
      </c>
      <c r="B2081" s="5" t="s">
        <v>8467</v>
      </c>
      <c r="C2081" s="5" t="s">
        <v>8468</v>
      </c>
      <c r="D2081" s="5" t="s">
        <v>8469</v>
      </c>
      <c r="E2081" s="5" t="s">
        <v>8470</v>
      </c>
      <c r="F2081" s="5">
        <v>1</v>
      </c>
      <c r="G2081" s="5">
        <v>2</v>
      </c>
      <c r="H2081" s="5">
        <v>2</v>
      </c>
      <c r="I2081" s="5">
        <v>2</v>
      </c>
      <c r="J2081" s="8">
        <v>100</v>
      </c>
      <c r="K2081" s="5">
        <v>0</v>
      </c>
      <c r="L2081" s="7">
        <v>18570000</v>
      </c>
    </row>
    <row r="2082" spans="1:12" x14ac:dyDescent="0.25">
      <c r="A2082" s="5" t="s">
        <v>8471</v>
      </c>
      <c r="B2082" s="5" t="s">
        <v>8471</v>
      </c>
      <c r="C2082" s="5" t="s">
        <v>8472</v>
      </c>
      <c r="D2082" s="5" t="s">
        <v>8473</v>
      </c>
      <c r="E2082" s="5" t="s">
        <v>8474</v>
      </c>
      <c r="F2082" s="5">
        <v>1</v>
      </c>
      <c r="G2082" s="5">
        <v>2</v>
      </c>
      <c r="H2082" s="5">
        <v>2</v>
      </c>
      <c r="I2082" s="5">
        <v>2</v>
      </c>
      <c r="J2082" s="6">
        <f t="shared" si="32"/>
        <v>1.4287716838969686</v>
      </c>
      <c r="K2082" s="7">
        <v>22828000</v>
      </c>
      <c r="L2082" s="7">
        <v>32616000</v>
      </c>
    </row>
    <row r="2083" spans="1:12" x14ac:dyDescent="0.25">
      <c r="A2083" s="5" t="s">
        <v>8475</v>
      </c>
      <c r="B2083" s="5" t="s">
        <v>8475</v>
      </c>
      <c r="C2083" s="5" t="s">
        <v>8476</v>
      </c>
      <c r="D2083" s="5" t="s">
        <v>8477</v>
      </c>
      <c r="E2083" s="5" t="s">
        <v>8478</v>
      </c>
      <c r="F2083" s="5">
        <v>1</v>
      </c>
      <c r="G2083" s="5">
        <v>2</v>
      </c>
      <c r="H2083" s="5">
        <v>2</v>
      </c>
      <c r="I2083" s="5">
        <v>2</v>
      </c>
      <c r="J2083" s="6">
        <f t="shared" si="32"/>
        <v>1.5795860758992759</v>
      </c>
      <c r="K2083" s="7">
        <v>75811000</v>
      </c>
      <c r="L2083" s="7">
        <v>119750000</v>
      </c>
    </row>
    <row r="2084" spans="1:12" x14ac:dyDescent="0.25">
      <c r="A2084" s="5" t="s">
        <v>8479</v>
      </c>
      <c r="B2084" s="5" t="s">
        <v>8479</v>
      </c>
      <c r="C2084" s="5" t="s">
        <v>8480</v>
      </c>
      <c r="D2084" s="5" t="s">
        <v>8481</v>
      </c>
      <c r="E2084" s="5" t="s">
        <v>8482</v>
      </c>
      <c r="F2084" s="5">
        <v>1</v>
      </c>
      <c r="G2084" s="5">
        <v>2</v>
      </c>
      <c r="H2084" s="5">
        <v>2</v>
      </c>
      <c r="I2084" s="5">
        <v>2</v>
      </c>
      <c r="J2084" s="6">
        <f t="shared" si="32"/>
        <v>0.83462577840441776</v>
      </c>
      <c r="K2084" s="7">
        <v>170220000</v>
      </c>
      <c r="L2084" s="7">
        <v>142070000</v>
      </c>
    </row>
    <row r="2085" spans="1:12" x14ac:dyDescent="0.25">
      <c r="A2085" s="5" t="s">
        <v>8483</v>
      </c>
      <c r="B2085" s="5" t="s">
        <v>8483</v>
      </c>
      <c r="C2085" s="5" t="s">
        <v>8484</v>
      </c>
      <c r="D2085" s="5" t="s">
        <v>8485</v>
      </c>
      <c r="E2085" s="5" t="s">
        <v>8486</v>
      </c>
      <c r="F2085" s="5">
        <v>1</v>
      </c>
      <c r="G2085" s="5">
        <v>2</v>
      </c>
      <c r="H2085" s="5">
        <v>2</v>
      </c>
      <c r="I2085" s="5">
        <v>2</v>
      </c>
      <c r="J2085" s="8">
        <f t="shared" si="32"/>
        <v>4.2999690114657581</v>
      </c>
      <c r="K2085" s="7">
        <v>12908000</v>
      </c>
      <c r="L2085" s="7">
        <v>55504000</v>
      </c>
    </row>
    <row r="2086" spans="1:12" x14ac:dyDescent="0.25">
      <c r="A2086" s="5" t="s">
        <v>8487</v>
      </c>
      <c r="B2086" s="5" t="s">
        <v>8487</v>
      </c>
      <c r="C2086" s="5" t="s">
        <v>8488</v>
      </c>
      <c r="D2086" s="5" t="s">
        <v>8489</v>
      </c>
      <c r="E2086" s="5" t="s">
        <v>8490</v>
      </c>
      <c r="F2086" s="5">
        <v>1</v>
      </c>
      <c r="G2086" s="5">
        <v>2</v>
      </c>
      <c r="H2086" s="5">
        <v>2</v>
      </c>
      <c r="I2086" s="5">
        <v>2</v>
      </c>
      <c r="J2086" s="8">
        <v>100</v>
      </c>
      <c r="K2086" s="5">
        <v>0</v>
      </c>
      <c r="L2086" s="7">
        <v>244310000</v>
      </c>
    </row>
    <row r="2087" spans="1:12" x14ac:dyDescent="0.25">
      <c r="A2087" s="5" t="s">
        <v>8491</v>
      </c>
      <c r="B2087" s="5" t="s">
        <v>8491</v>
      </c>
      <c r="C2087" s="5" t="s">
        <v>8492</v>
      </c>
      <c r="D2087" s="5" t="s">
        <v>8493</v>
      </c>
      <c r="E2087" s="5" t="s">
        <v>8494</v>
      </c>
      <c r="F2087" s="5">
        <v>1</v>
      </c>
      <c r="G2087" s="5">
        <v>2</v>
      </c>
      <c r="H2087" s="5">
        <v>2</v>
      </c>
      <c r="I2087" s="5">
        <v>2</v>
      </c>
      <c r="J2087" s="8">
        <v>100</v>
      </c>
      <c r="K2087" s="5">
        <v>0</v>
      </c>
      <c r="L2087" s="7">
        <v>73373000</v>
      </c>
    </row>
    <row r="2088" spans="1:12" x14ac:dyDescent="0.25">
      <c r="A2088" s="5" t="s">
        <v>8495</v>
      </c>
      <c r="B2088" s="5" t="s">
        <v>8495</v>
      </c>
      <c r="C2088" s="5"/>
      <c r="D2088" s="5" t="s">
        <v>8496</v>
      </c>
      <c r="E2088" s="5" t="s">
        <v>8497</v>
      </c>
      <c r="F2088" s="5">
        <v>1</v>
      </c>
      <c r="G2088" s="5">
        <v>3</v>
      </c>
      <c r="H2088" s="5">
        <v>2</v>
      </c>
      <c r="I2088" s="5">
        <v>2</v>
      </c>
      <c r="J2088" s="8">
        <v>100</v>
      </c>
      <c r="K2088" s="5">
        <v>0</v>
      </c>
      <c r="L2088" s="7">
        <v>17563000</v>
      </c>
    </row>
    <row r="2089" spans="1:12" x14ac:dyDescent="0.25">
      <c r="A2089" s="5" t="s">
        <v>8498</v>
      </c>
      <c r="B2089" s="5" t="s">
        <v>8498</v>
      </c>
      <c r="C2089" s="5" t="s">
        <v>8499</v>
      </c>
      <c r="D2089" s="5" t="s">
        <v>8500</v>
      </c>
      <c r="E2089" s="5" t="s">
        <v>8501</v>
      </c>
      <c r="F2089" s="5">
        <v>1</v>
      </c>
      <c r="G2089" s="5">
        <v>2</v>
      </c>
      <c r="H2089" s="5">
        <v>2</v>
      </c>
      <c r="I2089" s="5">
        <v>2</v>
      </c>
      <c r="J2089" s="6">
        <f t="shared" si="32"/>
        <v>0.90338296225470105</v>
      </c>
      <c r="K2089" s="7">
        <v>219630000</v>
      </c>
      <c r="L2089" s="7">
        <v>198410000</v>
      </c>
    </row>
    <row r="2090" spans="1:12" x14ac:dyDescent="0.25">
      <c r="A2090" s="5" t="s">
        <v>8502</v>
      </c>
      <c r="B2090" s="5" t="s">
        <v>8502</v>
      </c>
      <c r="C2090" s="5" t="s">
        <v>8503</v>
      </c>
      <c r="D2090" s="5" t="s">
        <v>8504</v>
      </c>
      <c r="E2090" s="5" t="s">
        <v>8505</v>
      </c>
      <c r="F2090" s="5">
        <v>1</v>
      </c>
      <c r="G2090" s="5">
        <v>2</v>
      </c>
      <c r="H2090" s="5">
        <v>2</v>
      </c>
      <c r="I2090" s="5">
        <v>2</v>
      </c>
      <c r="J2090" s="6">
        <f t="shared" si="32"/>
        <v>0.71748811608706531</v>
      </c>
      <c r="K2090" s="7">
        <v>199850000</v>
      </c>
      <c r="L2090" s="7">
        <v>143390000</v>
      </c>
    </row>
    <row r="2091" spans="1:12" x14ac:dyDescent="0.25">
      <c r="A2091" s="5" t="s">
        <v>8506</v>
      </c>
      <c r="B2091" s="5" t="s">
        <v>8506</v>
      </c>
      <c r="C2091" s="5" t="s">
        <v>8507</v>
      </c>
      <c r="D2091" s="5" t="s">
        <v>8508</v>
      </c>
      <c r="E2091" s="5" t="s">
        <v>8509</v>
      </c>
      <c r="F2091" s="5">
        <v>1</v>
      </c>
      <c r="G2091" s="5">
        <v>2</v>
      </c>
      <c r="H2091" s="5">
        <v>2</v>
      </c>
      <c r="I2091" s="5">
        <v>2</v>
      </c>
      <c r="J2091" s="6">
        <f t="shared" si="32"/>
        <v>2.0797232437823352</v>
      </c>
      <c r="K2091" s="7">
        <v>64172000</v>
      </c>
      <c r="L2091" s="7">
        <v>133460000</v>
      </c>
    </row>
    <row r="2092" spans="1:12" x14ac:dyDescent="0.25">
      <c r="A2092" s="5" t="s">
        <v>8510</v>
      </c>
      <c r="B2092" s="5" t="s">
        <v>8510</v>
      </c>
      <c r="C2092" s="5" t="s">
        <v>8511</v>
      </c>
      <c r="D2092" s="5" t="s">
        <v>8512</v>
      </c>
      <c r="E2092" s="5" t="s">
        <v>8513</v>
      </c>
      <c r="F2092" s="5">
        <v>1</v>
      </c>
      <c r="G2092" s="5">
        <v>2</v>
      </c>
      <c r="H2092" s="5">
        <v>2</v>
      </c>
      <c r="I2092" s="5">
        <v>2</v>
      </c>
      <c r="J2092" s="8">
        <v>100</v>
      </c>
      <c r="K2092" s="5">
        <v>0</v>
      </c>
      <c r="L2092" s="7">
        <v>25237000</v>
      </c>
    </row>
    <row r="2093" spans="1:12" x14ac:dyDescent="0.25">
      <c r="A2093" s="5" t="s">
        <v>8514</v>
      </c>
      <c r="B2093" s="5" t="s">
        <v>8514</v>
      </c>
      <c r="C2093" s="5" t="s">
        <v>8515</v>
      </c>
      <c r="D2093" s="5" t="s">
        <v>8516</v>
      </c>
      <c r="E2093" s="5" t="s">
        <v>8517</v>
      </c>
      <c r="F2093" s="5">
        <v>1</v>
      </c>
      <c r="G2093" s="5">
        <v>2</v>
      </c>
      <c r="H2093" s="5">
        <v>2</v>
      </c>
      <c r="I2093" s="5">
        <v>2</v>
      </c>
      <c r="J2093" s="6">
        <f t="shared" si="32"/>
        <v>1.4740012770328419</v>
      </c>
      <c r="K2093" s="7">
        <v>72042000</v>
      </c>
      <c r="L2093" s="7">
        <v>106190000</v>
      </c>
    </row>
    <row r="2094" spans="1:12" x14ac:dyDescent="0.25">
      <c r="A2094" s="5" t="s">
        <v>8518</v>
      </c>
      <c r="B2094" s="5" t="s">
        <v>8518</v>
      </c>
      <c r="C2094" s="5" t="s">
        <v>8519</v>
      </c>
      <c r="D2094" s="5" t="s">
        <v>8520</v>
      </c>
      <c r="E2094" s="5" t="s">
        <v>8521</v>
      </c>
      <c r="F2094" s="5">
        <v>1</v>
      </c>
      <c r="G2094" s="5">
        <v>7</v>
      </c>
      <c r="H2094" s="5">
        <v>2</v>
      </c>
      <c r="I2094" s="5">
        <v>2</v>
      </c>
      <c r="J2094" s="9">
        <f t="shared" si="32"/>
        <v>0</v>
      </c>
      <c r="K2094" s="7">
        <v>1459100000</v>
      </c>
      <c r="L2094" s="5">
        <v>0</v>
      </c>
    </row>
    <row r="2095" spans="1:12" x14ac:dyDescent="0.25">
      <c r="A2095" s="5" t="s">
        <v>8522</v>
      </c>
      <c r="B2095" s="5" t="s">
        <v>8522</v>
      </c>
      <c r="C2095" s="5" t="s">
        <v>8523</v>
      </c>
      <c r="D2095" s="5" t="s">
        <v>8524</v>
      </c>
      <c r="E2095" s="5" t="s">
        <v>8525</v>
      </c>
      <c r="F2095" s="5">
        <v>1</v>
      </c>
      <c r="G2095" s="5">
        <v>2</v>
      </c>
      <c r="H2095" s="5">
        <v>2</v>
      </c>
      <c r="I2095" s="5">
        <v>2</v>
      </c>
      <c r="J2095" s="6">
        <f t="shared" si="32"/>
        <v>0.30144776162706355</v>
      </c>
      <c r="K2095" s="7">
        <v>344670000</v>
      </c>
      <c r="L2095" s="7">
        <v>103900000</v>
      </c>
    </row>
    <row r="2096" spans="1:12" x14ac:dyDescent="0.25">
      <c r="A2096" s="5" t="s">
        <v>8526</v>
      </c>
      <c r="B2096" s="5" t="s">
        <v>8526</v>
      </c>
      <c r="C2096" s="5" t="s">
        <v>8527</v>
      </c>
      <c r="D2096" s="5" t="s">
        <v>8528</v>
      </c>
      <c r="E2096" s="5" t="s">
        <v>8529</v>
      </c>
      <c r="F2096" s="5">
        <v>1</v>
      </c>
      <c r="G2096" s="5">
        <v>2</v>
      </c>
      <c r="H2096" s="5">
        <v>2</v>
      </c>
      <c r="I2096" s="5">
        <v>2</v>
      </c>
      <c r="J2096" s="6">
        <f t="shared" si="32"/>
        <v>1.915582159749873</v>
      </c>
      <c r="K2096" s="7">
        <v>37421000</v>
      </c>
      <c r="L2096" s="7">
        <v>71683000</v>
      </c>
    </row>
    <row r="2097" spans="1:12" x14ac:dyDescent="0.25">
      <c r="A2097" s="5" t="s">
        <v>8530</v>
      </c>
      <c r="B2097" s="5" t="s">
        <v>8530</v>
      </c>
      <c r="C2097" s="5" t="s">
        <v>8531</v>
      </c>
      <c r="D2097" s="5" t="s">
        <v>8532</v>
      </c>
      <c r="E2097" s="5" t="s">
        <v>8533</v>
      </c>
      <c r="F2097" s="5">
        <v>1</v>
      </c>
      <c r="G2097" s="5">
        <v>2</v>
      </c>
      <c r="H2097" s="5">
        <v>2</v>
      </c>
      <c r="I2097" s="5">
        <v>2</v>
      </c>
      <c r="J2097" s="6">
        <f t="shared" si="32"/>
        <v>0.55972705378645971</v>
      </c>
      <c r="K2097" s="7">
        <v>112110000</v>
      </c>
      <c r="L2097" s="7">
        <v>62751000</v>
      </c>
    </row>
    <row r="2098" spans="1:12" x14ac:dyDescent="0.25">
      <c r="A2098" s="5" t="s">
        <v>8534</v>
      </c>
      <c r="B2098" s="5" t="s">
        <v>8534</v>
      </c>
      <c r="C2098" s="5" t="s">
        <v>8535</v>
      </c>
      <c r="D2098" s="5" t="s">
        <v>8536</v>
      </c>
      <c r="E2098" s="5" t="s">
        <v>8537</v>
      </c>
      <c r="F2098" s="5">
        <v>1</v>
      </c>
      <c r="G2098" s="5">
        <v>2</v>
      </c>
      <c r="H2098" s="5">
        <v>2</v>
      </c>
      <c r="I2098" s="5">
        <v>2</v>
      </c>
      <c r="J2098" s="8">
        <v>100</v>
      </c>
      <c r="K2098" s="5">
        <v>0</v>
      </c>
      <c r="L2098" s="7">
        <v>49711000</v>
      </c>
    </row>
    <row r="2099" spans="1:12" x14ac:dyDescent="0.25">
      <c r="A2099" s="5" t="s">
        <v>8538</v>
      </c>
      <c r="B2099" s="5" t="s">
        <v>8538</v>
      </c>
      <c r="C2099" s="5" t="s">
        <v>8539</v>
      </c>
      <c r="D2099" s="5" t="s">
        <v>8540</v>
      </c>
      <c r="E2099" s="5" t="s">
        <v>8541</v>
      </c>
      <c r="F2099" s="5">
        <v>1</v>
      </c>
      <c r="G2099" s="5">
        <v>2</v>
      </c>
      <c r="H2099" s="5">
        <v>2</v>
      </c>
      <c r="I2099" s="5">
        <v>2</v>
      </c>
      <c r="J2099" s="6">
        <f t="shared" si="32"/>
        <v>0.46130977796754913</v>
      </c>
      <c r="K2099" s="7">
        <v>1873600000</v>
      </c>
      <c r="L2099" s="7">
        <v>864310000</v>
      </c>
    </row>
    <row r="2100" spans="1:12" x14ac:dyDescent="0.25">
      <c r="A2100" s="5" t="s">
        <v>8542</v>
      </c>
      <c r="B2100" s="5" t="s">
        <v>8542</v>
      </c>
      <c r="C2100" s="5" t="s">
        <v>8543</v>
      </c>
      <c r="D2100" s="5" t="s">
        <v>8544</v>
      </c>
      <c r="E2100" s="5" t="s">
        <v>8545</v>
      </c>
      <c r="F2100" s="5">
        <v>1</v>
      </c>
      <c r="G2100" s="5">
        <v>2</v>
      </c>
      <c r="H2100" s="5">
        <v>2</v>
      </c>
      <c r="I2100" s="5">
        <v>2</v>
      </c>
      <c r="J2100" s="6">
        <f t="shared" si="32"/>
        <v>1.0524989960205906</v>
      </c>
      <c r="K2100" s="7">
        <v>273910000</v>
      </c>
      <c r="L2100" s="7">
        <v>288290000</v>
      </c>
    </row>
    <row r="2101" spans="1:12" x14ac:dyDescent="0.25">
      <c r="A2101" s="5" t="s">
        <v>8546</v>
      </c>
      <c r="B2101" s="5" t="s">
        <v>8546</v>
      </c>
      <c r="C2101" s="5" t="s">
        <v>8547</v>
      </c>
      <c r="D2101" s="5" t="s">
        <v>8548</v>
      </c>
      <c r="E2101" s="5" t="s">
        <v>8549</v>
      </c>
      <c r="F2101" s="5">
        <v>1</v>
      </c>
      <c r="G2101" s="5">
        <v>2</v>
      </c>
      <c r="H2101" s="5">
        <v>2</v>
      </c>
      <c r="I2101" s="5">
        <v>2</v>
      </c>
      <c r="J2101" s="8">
        <v>100</v>
      </c>
      <c r="K2101" s="5">
        <v>0</v>
      </c>
      <c r="L2101" s="7">
        <v>16908000</v>
      </c>
    </row>
    <row r="2102" spans="1:12" x14ac:dyDescent="0.25">
      <c r="A2102" s="5" t="s">
        <v>8550</v>
      </c>
      <c r="B2102" s="5" t="s">
        <v>8550</v>
      </c>
      <c r="C2102" s="5" t="s">
        <v>8551</v>
      </c>
      <c r="D2102" s="5" t="s">
        <v>8552</v>
      </c>
      <c r="E2102" s="5" t="s">
        <v>8553</v>
      </c>
      <c r="F2102" s="5">
        <v>1</v>
      </c>
      <c r="G2102" s="5">
        <v>2</v>
      </c>
      <c r="H2102" s="5">
        <v>2</v>
      </c>
      <c r="I2102" s="5">
        <v>2</v>
      </c>
      <c r="J2102" s="6">
        <f t="shared" si="32"/>
        <v>1.7483061014142576</v>
      </c>
      <c r="K2102" s="7">
        <v>59183000</v>
      </c>
      <c r="L2102" s="7">
        <v>103470000</v>
      </c>
    </row>
    <row r="2103" spans="1:12" x14ac:dyDescent="0.25">
      <c r="A2103" s="5" t="s">
        <v>8554</v>
      </c>
      <c r="B2103" s="5" t="s">
        <v>8554</v>
      </c>
      <c r="C2103" s="5" t="s">
        <v>8555</v>
      </c>
      <c r="D2103" s="5" t="s">
        <v>8556</v>
      </c>
      <c r="E2103" s="5" t="s">
        <v>8557</v>
      </c>
      <c r="F2103" s="5">
        <v>1</v>
      </c>
      <c r="G2103" s="5">
        <v>2</v>
      </c>
      <c r="H2103" s="5">
        <v>2</v>
      </c>
      <c r="I2103" s="5">
        <v>2</v>
      </c>
      <c r="J2103" s="6">
        <f t="shared" si="32"/>
        <v>1.1162229102167183</v>
      </c>
      <c r="K2103" s="7">
        <v>161500000</v>
      </c>
      <c r="L2103" s="7">
        <v>180270000</v>
      </c>
    </row>
    <row r="2104" spans="1:12" x14ac:dyDescent="0.25">
      <c r="A2104" s="5" t="s">
        <v>8558</v>
      </c>
      <c r="B2104" s="5" t="s">
        <v>8558</v>
      </c>
      <c r="C2104" s="5" t="s">
        <v>8559</v>
      </c>
      <c r="D2104" s="5" t="s">
        <v>8560</v>
      </c>
      <c r="E2104" s="5" t="s">
        <v>8561</v>
      </c>
      <c r="F2104" s="5">
        <v>1</v>
      </c>
      <c r="G2104" s="5">
        <v>6</v>
      </c>
      <c r="H2104" s="5">
        <v>2</v>
      </c>
      <c r="I2104" s="5">
        <v>2</v>
      </c>
      <c r="J2104" s="8">
        <v>100</v>
      </c>
      <c r="K2104" s="5">
        <v>0</v>
      </c>
      <c r="L2104" s="7">
        <v>95591000</v>
      </c>
    </row>
    <row r="2105" spans="1:12" x14ac:dyDescent="0.25">
      <c r="A2105" s="5" t="s">
        <v>8562</v>
      </c>
      <c r="B2105" s="5" t="s">
        <v>8562</v>
      </c>
      <c r="C2105" s="5" t="s">
        <v>8563</v>
      </c>
      <c r="D2105" s="5" t="s">
        <v>8564</v>
      </c>
      <c r="E2105" s="5" t="s">
        <v>8565</v>
      </c>
      <c r="F2105" s="5">
        <v>1</v>
      </c>
      <c r="G2105" s="5">
        <v>2</v>
      </c>
      <c r="H2105" s="5">
        <v>2</v>
      </c>
      <c r="I2105" s="5">
        <v>2</v>
      </c>
      <c r="J2105" s="8">
        <v>100</v>
      </c>
      <c r="K2105" s="5">
        <v>0</v>
      </c>
      <c r="L2105" s="7">
        <v>53248000</v>
      </c>
    </row>
    <row r="2106" spans="1:12" x14ac:dyDescent="0.25">
      <c r="A2106" s="5" t="s">
        <v>8566</v>
      </c>
      <c r="B2106" s="5" t="s">
        <v>8566</v>
      </c>
      <c r="C2106" s="5" t="s">
        <v>8567</v>
      </c>
      <c r="D2106" s="5" t="s">
        <v>8568</v>
      </c>
      <c r="E2106" s="5" t="s">
        <v>8569</v>
      </c>
      <c r="F2106" s="5">
        <v>1</v>
      </c>
      <c r="G2106" s="5">
        <v>2</v>
      </c>
      <c r="H2106" s="5">
        <v>2</v>
      </c>
      <c r="I2106" s="5">
        <v>2</v>
      </c>
      <c r="J2106" s="8">
        <v>100</v>
      </c>
      <c r="K2106" s="5">
        <v>0</v>
      </c>
      <c r="L2106" s="7">
        <v>7565200</v>
      </c>
    </row>
    <row r="2107" spans="1:12" x14ac:dyDescent="0.25">
      <c r="A2107" s="5" t="s">
        <v>8570</v>
      </c>
      <c r="B2107" s="5" t="s">
        <v>8570</v>
      </c>
      <c r="C2107" s="5" t="s">
        <v>8571</v>
      </c>
      <c r="D2107" s="5" t="s">
        <v>8572</v>
      </c>
      <c r="E2107" s="5" t="s">
        <v>8573</v>
      </c>
      <c r="F2107" s="5">
        <v>1</v>
      </c>
      <c r="G2107" s="5">
        <v>2</v>
      </c>
      <c r="H2107" s="5">
        <v>2</v>
      </c>
      <c r="I2107" s="5">
        <v>2</v>
      </c>
      <c r="J2107" s="8">
        <v>100</v>
      </c>
      <c r="K2107" s="5">
        <v>0</v>
      </c>
      <c r="L2107" s="7">
        <v>2473800</v>
      </c>
    </row>
    <row r="2108" spans="1:12" x14ac:dyDescent="0.25">
      <c r="A2108" s="5" t="s">
        <v>8574</v>
      </c>
      <c r="B2108" s="5" t="s">
        <v>8574</v>
      </c>
      <c r="C2108" s="5" t="s">
        <v>8575</v>
      </c>
      <c r="D2108" s="5" t="s">
        <v>8576</v>
      </c>
      <c r="E2108" s="5" t="s">
        <v>8577</v>
      </c>
      <c r="F2108" s="5">
        <v>1</v>
      </c>
      <c r="G2108" s="5">
        <v>2</v>
      </c>
      <c r="H2108" s="5">
        <v>2</v>
      </c>
      <c r="I2108" s="5">
        <v>2</v>
      </c>
      <c r="J2108" s="8">
        <v>100</v>
      </c>
      <c r="K2108" s="5">
        <v>0</v>
      </c>
      <c r="L2108" s="7">
        <v>16771000</v>
      </c>
    </row>
    <row r="2109" spans="1:12" x14ac:dyDescent="0.25">
      <c r="A2109" s="5" t="s">
        <v>8578</v>
      </c>
      <c r="B2109" s="5" t="s">
        <v>8578</v>
      </c>
      <c r="C2109" s="5" t="s">
        <v>8579</v>
      </c>
      <c r="D2109" s="5" t="s">
        <v>8580</v>
      </c>
      <c r="E2109" s="5" t="s">
        <v>8581</v>
      </c>
      <c r="F2109" s="5">
        <v>1</v>
      </c>
      <c r="G2109" s="5">
        <v>2</v>
      </c>
      <c r="H2109" s="5">
        <v>2</v>
      </c>
      <c r="I2109" s="5">
        <v>2</v>
      </c>
      <c r="J2109" s="8">
        <v>100</v>
      </c>
      <c r="K2109" s="5">
        <v>0</v>
      </c>
      <c r="L2109" s="7">
        <v>109910000</v>
      </c>
    </row>
    <row r="2110" spans="1:12" x14ac:dyDescent="0.25">
      <c r="A2110" s="5" t="s">
        <v>8582</v>
      </c>
      <c r="B2110" s="5" t="s">
        <v>8582</v>
      </c>
      <c r="C2110" s="5" t="s">
        <v>8583</v>
      </c>
      <c r="D2110" s="5" t="s">
        <v>8584</v>
      </c>
      <c r="E2110" s="5" t="s">
        <v>8585</v>
      </c>
      <c r="F2110" s="5">
        <v>1</v>
      </c>
      <c r="G2110" s="5">
        <v>2</v>
      </c>
      <c r="H2110" s="5">
        <v>2</v>
      </c>
      <c r="I2110" s="5">
        <v>2</v>
      </c>
      <c r="J2110" s="8">
        <v>100</v>
      </c>
      <c r="K2110" s="5">
        <v>0</v>
      </c>
      <c r="L2110" s="7">
        <v>65444000</v>
      </c>
    </row>
    <row r="2111" spans="1:12" x14ac:dyDescent="0.25">
      <c r="A2111" s="5" t="s">
        <v>8586</v>
      </c>
      <c r="B2111" s="5" t="s">
        <v>8586</v>
      </c>
      <c r="C2111" s="5" t="s">
        <v>8587</v>
      </c>
      <c r="D2111" s="5" t="s">
        <v>8588</v>
      </c>
      <c r="E2111" s="5" t="s">
        <v>8589</v>
      </c>
      <c r="F2111" s="5">
        <v>1</v>
      </c>
      <c r="G2111" s="5">
        <v>2</v>
      </c>
      <c r="H2111" s="5">
        <v>2</v>
      </c>
      <c r="I2111" s="5">
        <v>2</v>
      </c>
      <c r="J2111" s="6">
        <f t="shared" si="32"/>
        <v>0.57573968175037293</v>
      </c>
      <c r="K2111" s="7">
        <v>160880000</v>
      </c>
      <c r="L2111" s="7">
        <v>92625000</v>
      </c>
    </row>
    <row r="2112" spans="1:12" x14ac:dyDescent="0.25">
      <c r="A2112" s="5" t="s">
        <v>8590</v>
      </c>
      <c r="B2112" s="5" t="s">
        <v>8590</v>
      </c>
      <c r="C2112" s="5" t="s">
        <v>8591</v>
      </c>
      <c r="D2112" s="5" t="s">
        <v>8592</v>
      </c>
      <c r="E2112" s="5" t="s">
        <v>8593</v>
      </c>
      <c r="F2112" s="5">
        <v>1</v>
      </c>
      <c r="G2112" s="5">
        <v>2</v>
      </c>
      <c r="H2112" s="5">
        <v>2</v>
      </c>
      <c r="I2112" s="5">
        <v>2</v>
      </c>
      <c r="J2112" s="6">
        <f t="shared" si="32"/>
        <v>1.6213335762433958</v>
      </c>
      <c r="K2112" s="7">
        <v>109780000</v>
      </c>
      <c r="L2112" s="7">
        <v>177990000</v>
      </c>
    </row>
    <row r="2113" spans="1:12" x14ac:dyDescent="0.25">
      <c r="A2113" s="5" t="s">
        <v>8594</v>
      </c>
      <c r="B2113" s="5" t="s">
        <v>8594</v>
      </c>
      <c r="C2113" s="5" t="s">
        <v>8595</v>
      </c>
      <c r="D2113" s="5" t="s">
        <v>8596</v>
      </c>
      <c r="E2113" s="5" t="s">
        <v>8597</v>
      </c>
      <c r="F2113" s="5">
        <v>1</v>
      </c>
      <c r="G2113" s="5">
        <v>2</v>
      </c>
      <c r="H2113" s="5">
        <v>2</v>
      </c>
      <c r="I2113" s="5">
        <v>2</v>
      </c>
      <c r="J2113" s="9">
        <f t="shared" si="32"/>
        <v>0</v>
      </c>
      <c r="K2113" s="7">
        <v>29436000</v>
      </c>
      <c r="L2113" s="5">
        <v>0</v>
      </c>
    </row>
    <row r="2114" spans="1:12" x14ac:dyDescent="0.25">
      <c r="A2114" s="5" t="s">
        <v>8598</v>
      </c>
      <c r="B2114" s="5" t="s">
        <v>8598</v>
      </c>
      <c r="C2114" s="5" t="s">
        <v>8599</v>
      </c>
      <c r="D2114" s="5" t="s">
        <v>8600</v>
      </c>
      <c r="E2114" s="5" t="s">
        <v>8601</v>
      </c>
      <c r="F2114" s="5">
        <v>1</v>
      </c>
      <c r="G2114" s="5">
        <v>2</v>
      </c>
      <c r="H2114" s="5">
        <v>2</v>
      </c>
      <c r="I2114" s="5">
        <v>2</v>
      </c>
      <c r="J2114" s="8">
        <v>100</v>
      </c>
      <c r="K2114" s="5">
        <v>0</v>
      </c>
      <c r="L2114" s="7">
        <v>65219000</v>
      </c>
    </row>
    <row r="2115" spans="1:12" x14ac:dyDescent="0.25">
      <c r="A2115" s="5" t="s">
        <v>8602</v>
      </c>
      <c r="B2115" s="5" t="s">
        <v>8602</v>
      </c>
      <c r="C2115" s="5" t="s">
        <v>8603</v>
      </c>
      <c r="D2115" s="5" t="s">
        <v>8604</v>
      </c>
      <c r="E2115" s="5" t="s">
        <v>8605</v>
      </c>
      <c r="F2115" s="5">
        <v>1</v>
      </c>
      <c r="G2115" s="5">
        <v>2</v>
      </c>
      <c r="H2115" s="5">
        <v>2</v>
      </c>
      <c r="I2115" s="5">
        <v>2</v>
      </c>
      <c r="J2115" s="9">
        <f t="shared" ref="J2115:J2177" si="33">L2115/K2115</f>
        <v>0</v>
      </c>
      <c r="K2115" s="7">
        <v>105810000</v>
      </c>
      <c r="L2115" s="5">
        <v>0</v>
      </c>
    </row>
    <row r="2116" spans="1:12" x14ac:dyDescent="0.25">
      <c r="A2116" s="5" t="s">
        <v>8606</v>
      </c>
      <c r="B2116" s="5" t="s">
        <v>8606</v>
      </c>
      <c r="C2116" s="5" t="s">
        <v>8607</v>
      </c>
      <c r="D2116" s="5" t="s">
        <v>8608</v>
      </c>
      <c r="E2116" s="5" t="s">
        <v>8609</v>
      </c>
      <c r="F2116" s="5">
        <v>1</v>
      </c>
      <c r="G2116" s="5">
        <v>2</v>
      </c>
      <c r="H2116" s="5">
        <v>2</v>
      </c>
      <c r="I2116" s="5">
        <v>2</v>
      </c>
      <c r="J2116" s="8">
        <v>100</v>
      </c>
      <c r="K2116" s="5">
        <v>0</v>
      </c>
      <c r="L2116" s="7">
        <v>48692000</v>
      </c>
    </row>
    <row r="2117" spans="1:12" x14ac:dyDescent="0.25">
      <c r="A2117" s="5" t="s">
        <v>8610</v>
      </c>
      <c r="B2117" s="5" t="s">
        <v>8610</v>
      </c>
      <c r="C2117" s="5" t="s">
        <v>8611</v>
      </c>
      <c r="D2117" s="5" t="s">
        <v>8612</v>
      </c>
      <c r="E2117" s="5" t="s">
        <v>8613</v>
      </c>
      <c r="F2117" s="5">
        <v>1</v>
      </c>
      <c r="G2117" s="5">
        <v>2</v>
      </c>
      <c r="H2117" s="5">
        <v>2</v>
      </c>
      <c r="I2117" s="5">
        <v>2</v>
      </c>
      <c r="J2117" s="8">
        <v>100</v>
      </c>
      <c r="K2117" s="5">
        <v>0</v>
      </c>
      <c r="L2117" s="7">
        <v>74766000</v>
      </c>
    </row>
    <row r="2118" spans="1:12" x14ac:dyDescent="0.25">
      <c r="A2118" s="5" t="s">
        <v>8614</v>
      </c>
      <c r="B2118" s="5" t="s">
        <v>8614</v>
      </c>
      <c r="C2118" s="5" t="s">
        <v>8615</v>
      </c>
      <c r="D2118" s="5" t="s">
        <v>8616</v>
      </c>
      <c r="E2118" s="5" t="s">
        <v>8617</v>
      </c>
      <c r="F2118" s="5">
        <v>1</v>
      </c>
      <c r="G2118" s="5">
        <v>8</v>
      </c>
      <c r="H2118" s="5">
        <v>2</v>
      </c>
      <c r="I2118" s="5">
        <v>2</v>
      </c>
      <c r="J2118" s="8">
        <f t="shared" si="33"/>
        <v>5.9498756456858617</v>
      </c>
      <c r="K2118" s="7">
        <v>3658900000</v>
      </c>
      <c r="L2118" s="7">
        <v>21770000000</v>
      </c>
    </row>
    <row r="2119" spans="1:12" x14ac:dyDescent="0.25">
      <c r="A2119" s="5" t="s">
        <v>8618</v>
      </c>
      <c r="B2119" s="5" t="s">
        <v>8618</v>
      </c>
      <c r="C2119" s="5" t="s">
        <v>8619</v>
      </c>
      <c r="D2119" s="5" t="s">
        <v>8620</v>
      </c>
      <c r="E2119" s="5" t="s">
        <v>8621</v>
      </c>
      <c r="F2119" s="5">
        <v>1</v>
      </c>
      <c r="G2119" s="5">
        <v>2</v>
      </c>
      <c r="H2119" s="5">
        <v>2</v>
      </c>
      <c r="I2119" s="5">
        <v>2</v>
      </c>
      <c r="J2119" s="6">
        <f t="shared" si="33"/>
        <v>0.61094537599012444</v>
      </c>
      <c r="K2119" s="7">
        <v>777680000</v>
      </c>
      <c r="L2119" s="7">
        <v>475120000</v>
      </c>
    </row>
    <row r="2120" spans="1:12" x14ac:dyDescent="0.25">
      <c r="A2120" s="5" t="s">
        <v>8622</v>
      </c>
      <c r="B2120" s="5" t="s">
        <v>8622</v>
      </c>
      <c r="C2120" s="5" t="s">
        <v>8623</v>
      </c>
      <c r="D2120" s="5" t="s">
        <v>8624</v>
      </c>
      <c r="E2120" s="5" t="s">
        <v>8625</v>
      </c>
      <c r="F2120" s="5">
        <v>1</v>
      </c>
      <c r="G2120" s="5">
        <v>2</v>
      </c>
      <c r="H2120" s="5">
        <v>2</v>
      </c>
      <c r="I2120" s="5">
        <v>2</v>
      </c>
      <c r="J2120" s="6">
        <f t="shared" si="33"/>
        <v>2.0078619562997755</v>
      </c>
      <c r="K2120" s="7">
        <v>29382000</v>
      </c>
      <c r="L2120" s="7">
        <v>58995000</v>
      </c>
    </row>
    <row r="2121" spans="1:12" x14ac:dyDescent="0.25">
      <c r="A2121" s="5" t="s">
        <v>8626</v>
      </c>
      <c r="B2121" s="5" t="s">
        <v>8626</v>
      </c>
      <c r="C2121" s="5" t="s">
        <v>8627</v>
      </c>
      <c r="D2121" s="5" t="s">
        <v>8628</v>
      </c>
      <c r="E2121" s="5" t="s">
        <v>8629</v>
      </c>
      <c r="F2121" s="5">
        <v>1</v>
      </c>
      <c r="G2121" s="5">
        <v>2</v>
      </c>
      <c r="H2121" s="5">
        <v>2</v>
      </c>
      <c r="I2121" s="5">
        <v>2</v>
      </c>
      <c r="J2121" s="6">
        <f t="shared" si="33"/>
        <v>1.8007278276691905</v>
      </c>
      <c r="K2121" s="7">
        <v>34074000</v>
      </c>
      <c r="L2121" s="7">
        <v>61358000</v>
      </c>
    </row>
    <row r="2122" spans="1:12" x14ac:dyDescent="0.25">
      <c r="A2122" s="5" t="s">
        <v>8630</v>
      </c>
      <c r="B2122" s="5" t="s">
        <v>8630</v>
      </c>
      <c r="C2122" s="5" t="s">
        <v>8631</v>
      </c>
      <c r="D2122" s="5" t="s">
        <v>8632</v>
      </c>
      <c r="E2122" s="5" t="s">
        <v>8633</v>
      </c>
      <c r="F2122" s="5">
        <v>1</v>
      </c>
      <c r="G2122" s="5">
        <v>2</v>
      </c>
      <c r="H2122" s="5">
        <v>2</v>
      </c>
      <c r="I2122" s="5">
        <v>2</v>
      </c>
      <c r="J2122" s="6">
        <f t="shared" si="33"/>
        <v>1.4038874535326116</v>
      </c>
      <c r="K2122" s="7">
        <v>91731000</v>
      </c>
      <c r="L2122" s="7">
        <v>128780000</v>
      </c>
    </row>
    <row r="2123" spans="1:12" x14ac:dyDescent="0.25">
      <c r="A2123" s="5" t="s">
        <v>8634</v>
      </c>
      <c r="B2123" s="5" t="s">
        <v>8634</v>
      </c>
      <c r="C2123" s="5" t="s">
        <v>8635</v>
      </c>
      <c r="D2123" s="5" t="s">
        <v>2010</v>
      </c>
      <c r="E2123" s="5" t="s">
        <v>8636</v>
      </c>
      <c r="F2123" s="5">
        <v>1</v>
      </c>
      <c r="G2123" s="5">
        <v>2</v>
      </c>
      <c r="H2123" s="5">
        <v>2</v>
      </c>
      <c r="I2123" s="5">
        <v>2</v>
      </c>
      <c r="J2123" s="6">
        <f t="shared" si="33"/>
        <v>0.77825464949928469</v>
      </c>
      <c r="K2123" s="7">
        <v>223680000</v>
      </c>
      <c r="L2123" s="7">
        <v>174080000</v>
      </c>
    </row>
    <row r="2124" spans="1:12" x14ac:dyDescent="0.25">
      <c r="A2124" s="5" t="s">
        <v>8637</v>
      </c>
      <c r="B2124" s="5" t="s">
        <v>8637</v>
      </c>
      <c r="C2124" s="5" t="s">
        <v>8638</v>
      </c>
      <c r="D2124" s="5" t="s">
        <v>8639</v>
      </c>
      <c r="E2124" s="5" t="s">
        <v>8640</v>
      </c>
      <c r="F2124" s="5">
        <v>1</v>
      </c>
      <c r="G2124" s="5">
        <v>2</v>
      </c>
      <c r="H2124" s="5">
        <v>2</v>
      </c>
      <c r="I2124" s="5">
        <v>2</v>
      </c>
      <c r="J2124" s="8">
        <v>100</v>
      </c>
      <c r="K2124" s="5">
        <v>0</v>
      </c>
      <c r="L2124" s="7">
        <v>79213000</v>
      </c>
    </row>
    <row r="2125" spans="1:12" x14ac:dyDescent="0.25">
      <c r="A2125" s="5" t="s">
        <v>8641</v>
      </c>
      <c r="B2125" s="5" t="s">
        <v>8641</v>
      </c>
      <c r="C2125" s="5" t="s">
        <v>8642</v>
      </c>
      <c r="D2125" s="5" t="s">
        <v>8643</v>
      </c>
      <c r="E2125" s="5" t="s">
        <v>8644</v>
      </c>
      <c r="F2125" s="5">
        <v>1</v>
      </c>
      <c r="G2125" s="5">
        <v>2</v>
      </c>
      <c r="H2125" s="5">
        <v>2</v>
      </c>
      <c r="I2125" s="5">
        <v>2</v>
      </c>
      <c r="J2125" s="6">
        <f t="shared" si="33"/>
        <v>2.3715147259283738</v>
      </c>
      <c r="K2125" s="7">
        <v>24209000</v>
      </c>
      <c r="L2125" s="7">
        <v>57412000</v>
      </c>
    </row>
    <row r="2126" spans="1:12" x14ac:dyDescent="0.25">
      <c r="A2126" s="5" t="s">
        <v>8645</v>
      </c>
      <c r="B2126" s="5" t="s">
        <v>8645</v>
      </c>
      <c r="C2126" s="5" t="s">
        <v>8646</v>
      </c>
      <c r="D2126" s="5" t="s">
        <v>8647</v>
      </c>
      <c r="E2126" s="5" t="s">
        <v>8648</v>
      </c>
      <c r="F2126" s="5">
        <v>1</v>
      </c>
      <c r="G2126" s="5">
        <v>2</v>
      </c>
      <c r="H2126" s="5">
        <v>2</v>
      </c>
      <c r="I2126" s="5">
        <v>2</v>
      </c>
      <c r="J2126" s="8">
        <v>100</v>
      </c>
      <c r="K2126" s="5">
        <v>0</v>
      </c>
      <c r="L2126" s="7">
        <v>23926000</v>
      </c>
    </row>
    <row r="2127" spans="1:12" x14ac:dyDescent="0.25">
      <c r="A2127" s="5" t="s">
        <v>8649</v>
      </c>
      <c r="B2127" s="5" t="s">
        <v>8649</v>
      </c>
      <c r="C2127" s="5" t="s">
        <v>8650</v>
      </c>
      <c r="D2127" s="5" t="s">
        <v>8651</v>
      </c>
      <c r="E2127" s="5" t="s">
        <v>8652</v>
      </c>
      <c r="F2127" s="5">
        <v>1</v>
      </c>
      <c r="G2127" s="5">
        <v>2</v>
      </c>
      <c r="H2127" s="5">
        <v>2</v>
      </c>
      <c r="I2127" s="5">
        <v>2</v>
      </c>
      <c r="J2127" s="8">
        <v>100</v>
      </c>
      <c r="K2127" s="5">
        <v>0</v>
      </c>
      <c r="L2127" s="7">
        <v>23078000</v>
      </c>
    </row>
    <row r="2128" spans="1:12" x14ac:dyDescent="0.25">
      <c r="A2128" s="5" t="s">
        <v>8653</v>
      </c>
      <c r="B2128" s="5" t="s">
        <v>8653</v>
      </c>
      <c r="C2128" s="5" t="s">
        <v>8654</v>
      </c>
      <c r="D2128" s="5" t="s">
        <v>8655</v>
      </c>
      <c r="E2128" s="5" t="s">
        <v>8656</v>
      </c>
      <c r="F2128" s="5">
        <v>1</v>
      </c>
      <c r="G2128" s="5">
        <v>2</v>
      </c>
      <c r="H2128" s="5">
        <v>2</v>
      </c>
      <c r="I2128" s="5">
        <v>2</v>
      </c>
      <c r="J2128" s="6">
        <f t="shared" si="33"/>
        <v>1.2247228795615892</v>
      </c>
      <c r="K2128" s="7">
        <v>80290000</v>
      </c>
      <c r="L2128" s="7">
        <v>98333000</v>
      </c>
    </row>
    <row r="2129" spans="1:12" x14ac:dyDescent="0.25">
      <c r="A2129" s="5" t="s">
        <v>8657</v>
      </c>
      <c r="B2129" s="5" t="s">
        <v>8657</v>
      </c>
      <c r="C2129" s="5" t="s">
        <v>8658</v>
      </c>
      <c r="D2129" s="5" t="s">
        <v>8659</v>
      </c>
      <c r="E2129" s="5" t="s">
        <v>8660</v>
      </c>
      <c r="F2129" s="5">
        <v>1</v>
      </c>
      <c r="G2129" s="5">
        <v>2</v>
      </c>
      <c r="H2129" s="5">
        <v>2</v>
      </c>
      <c r="I2129" s="5">
        <v>2</v>
      </c>
      <c r="J2129" s="8">
        <v>100</v>
      </c>
      <c r="K2129" s="5">
        <v>0</v>
      </c>
      <c r="L2129" s="7">
        <v>20192000</v>
      </c>
    </row>
    <row r="2130" spans="1:12" x14ac:dyDescent="0.25">
      <c r="A2130" s="5" t="s">
        <v>8661</v>
      </c>
      <c r="B2130" s="5" t="s">
        <v>8661</v>
      </c>
      <c r="C2130" s="5" t="s">
        <v>8662</v>
      </c>
      <c r="D2130" s="5" t="s">
        <v>8663</v>
      </c>
      <c r="E2130" s="5" t="s">
        <v>8664</v>
      </c>
      <c r="F2130" s="5">
        <v>1</v>
      </c>
      <c r="G2130" s="5">
        <v>2</v>
      </c>
      <c r="H2130" s="5">
        <v>2</v>
      </c>
      <c r="I2130" s="5">
        <v>2</v>
      </c>
      <c r="J2130" s="8">
        <v>100</v>
      </c>
      <c r="K2130" s="5">
        <v>0</v>
      </c>
      <c r="L2130" s="7">
        <v>34638000</v>
      </c>
    </row>
    <row r="2131" spans="1:12" x14ac:dyDescent="0.25">
      <c r="A2131" s="5" t="s">
        <v>8665</v>
      </c>
      <c r="B2131" s="5" t="s">
        <v>8665</v>
      </c>
      <c r="C2131" s="5" t="s">
        <v>8666</v>
      </c>
      <c r="D2131" s="5" t="s">
        <v>8667</v>
      </c>
      <c r="E2131" s="5" t="s">
        <v>8668</v>
      </c>
      <c r="F2131" s="5">
        <v>1</v>
      </c>
      <c r="G2131" s="5">
        <v>2</v>
      </c>
      <c r="H2131" s="5">
        <v>2</v>
      </c>
      <c r="I2131" s="5">
        <v>2</v>
      </c>
      <c r="J2131" s="6">
        <f t="shared" si="33"/>
        <v>0.59687193567366148</v>
      </c>
      <c r="K2131" s="7">
        <v>101980000</v>
      </c>
      <c r="L2131" s="7">
        <v>60869000</v>
      </c>
    </row>
    <row r="2132" spans="1:12" x14ac:dyDescent="0.25">
      <c r="A2132" s="5" t="s">
        <v>8669</v>
      </c>
      <c r="B2132" s="5" t="s">
        <v>8669</v>
      </c>
      <c r="C2132" s="5" t="s">
        <v>8670</v>
      </c>
      <c r="D2132" s="5" t="s">
        <v>8671</v>
      </c>
      <c r="E2132" s="5" t="s">
        <v>8672</v>
      </c>
      <c r="F2132" s="5">
        <v>1</v>
      </c>
      <c r="G2132" s="5">
        <v>2</v>
      </c>
      <c r="H2132" s="5">
        <v>2</v>
      </c>
      <c r="I2132" s="5">
        <v>2</v>
      </c>
      <c r="J2132" s="8">
        <v>100</v>
      </c>
      <c r="K2132" s="5">
        <v>0</v>
      </c>
      <c r="L2132" s="7">
        <v>10664000</v>
      </c>
    </row>
    <row r="2133" spans="1:12" x14ac:dyDescent="0.25">
      <c r="A2133" s="5" t="s">
        <v>8673</v>
      </c>
      <c r="B2133" s="5" t="s">
        <v>8673</v>
      </c>
      <c r="C2133" s="5" t="s">
        <v>8674</v>
      </c>
      <c r="D2133" s="5" t="s">
        <v>8675</v>
      </c>
      <c r="E2133" s="5" t="s">
        <v>8676</v>
      </c>
      <c r="F2133" s="5">
        <v>1</v>
      </c>
      <c r="G2133" s="5">
        <v>2</v>
      </c>
      <c r="H2133" s="5">
        <v>2</v>
      </c>
      <c r="I2133" s="5">
        <v>2</v>
      </c>
      <c r="J2133" s="8">
        <v>100</v>
      </c>
      <c r="K2133" s="5">
        <v>0</v>
      </c>
      <c r="L2133" s="7">
        <v>40136000</v>
      </c>
    </row>
    <row r="2134" spans="1:12" x14ac:dyDescent="0.25">
      <c r="A2134" s="5" t="s">
        <v>8677</v>
      </c>
      <c r="B2134" s="5" t="s">
        <v>8677</v>
      </c>
      <c r="C2134" s="5" t="s">
        <v>8678</v>
      </c>
      <c r="D2134" s="5" t="s">
        <v>8679</v>
      </c>
      <c r="E2134" s="5" t="s">
        <v>8680</v>
      </c>
      <c r="F2134" s="5">
        <v>1</v>
      </c>
      <c r="G2134" s="5">
        <v>2</v>
      </c>
      <c r="H2134" s="5">
        <v>2</v>
      </c>
      <c r="I2134" s="5">
        <v>2</v>
      </c>
      <c r="J2134" s="8">
        <f t="shared" si="33"/>
        <v>18.034888438133873</v>
      </c>
      <c r="K2134" s="7">
        <v>4930000</v>
      </c>
      <c r="L2134" s="7">
        <v>88912000</v>
      </c>
    </row>
    <row r="2135" spans="1:12" x14ac:dyDescent="0.25">
      <c r="A2135" s="5" t="s">
        <v>8681</v>
      </c>
      <c r="B2135" s="5" t="s">
        <v>8681</v>
      </c>
      <c r="C2135" s="5" t="s">
        <v>8682</v>
      </c>
      <c r="D2135" s="5" t="s">
        <v>8683</v>
      </c>
      <c r="E2135" s="5" t="s">
        <v>8684</v>
      </c>
      <c r="F2135" s="5">
        <v>1</v>
      </c>
      <c r="G2135" s="5">
        <v>2</v>
      </c>
      <c r="H2135" s="5">
        <v>2</v>
      </c>
      <c r="I2135" s="5">
        <v>2</v>
      </c>
      <c r="J2135" s="6">
        <f t="shared" si="33"/>
        <v>0.73197956185171376</v>
      </c>
      <c r="K2135" s="7">
        <v>45601000</v>
      </c>
      <c r="L2135" s="7">
        <v>33379000</v>
      </c>
    </row>
    <row r="2136" spans="1:12" x14ac:dyDescent="0.25">
      <c r="A2136" s="5" t="s">
        <v>8685</v>
      </c>
      <c r="B2136" s="5" t="s">
        <v>8685</v>
      </c>
      <c r="C2136" s="5" t="s">
        <v>8686</v>
      </c>
      <c r="D2136" s="5" t="s">
        <v>8687</v>
      </c>
      <c r="E2136" s="5" t="s">
        <v>8688</v>
      </c>
      <c r="F2136" s="5">
        <v>1</v>
      </c>
      <c r="G2136" s="5">
        <v>2</v>
      </c>
      <c r="H2136" s="5">
        <v>2</v>
      </c>
      <c r="I2136" s="5">
        <v>2</v>
      </c>
      <c r="J2136" s="8">
        <v>100</v>
      </c>
      <c r="K2136" s="5">
        <v>0</v>
      </c>
      <c r="L2136" s="7">
        <v>73614000</v>
      </c>
    </row>
    <row r="2137" spans="1:12" x14ac:dyDescent="0.25">
      <c r="A2137" s="5" t="s">
        <v>8689</v>
      </c>
      <c r="B2137" s="5" t="s">
        <v>8689</v>
      </c>
      <c r="C2137" s="5" t="s">
        <v>8690</v>
      </c>
      <c r="D2137" s="5" t="s">
        <v>8691</v>
      </c>
      <c r="E2137" s="5" t="s">
        <v>8692</v>
      </c>
      <c r="F2137" s="5">
        <v>1</v>
      </c>
      <c r="G2137" s="5">
        <v>2</v>
      </c>
      <c r="H2137" s="5">
        <v>2</v>
      </c>
      <c r="I2137" s="5">
        <v>2</v>
      </c>
      <c r="J2137" s="8">
        <f t="shared" si="33"/>
        <v>5.6607745922253363</v>
      </c>
      <c r="K2137" s="7">
        <v>13917000</v>
      </c>
      <c r="L2137" s="7">
        <v>78781000</v>
      </c>
    </row>
    <row r="2138" spans="1:12" x14ac:dyDescent="0.25">
      <c r="A2138" s="5" t="s">
        <v>8693</v>
      </c>
      <c r="B2138" s="5" t="s">
        <v>8693</v>
      </c>
      <c r="C2138" s="5" t="s">
        <v>8694</v>
      </c>
      <c r="D2138" s="5" t="s">
        <v>8695</v>
      </c>
      <c r="E2138" s="5" t="s">
        <v>8696</v>
      </c>
      <c r="F2138" s="5">
        <v>1</v>
      </c>
      <c r="G2138" s="5">
        <v>2</v>
      </c>
      <c r="H2138" s="5">
        <v>2</v>
      </c>
      <c r="I2138" s="5">
        <v>2</v>
      </c>
      <c r="J2138" s="6">
        <f t="shared" si="33"/>
        <v>0.32742290233515842</v>
      </c>
      <c r="K2138" s="7">
        <v>213690000</v>
      </c>
      <c r="L2138" s="7">
        <v>69967000</v>
      </c>
    </row>
    <row r="2139" spans="1:12" x14ac:dyDescent="0.25">
      <c r="A2139" s="5" t="s">
        <v>8697</v>
      </c>
      <c r="B2139" s="5" t="s">
        <v>8697</v>
      </c>
      <c r="C2139" s="5" t="s">
        <v>8698</v>
      </c>
      <c r="D2139" s="5" t="s">
        <v>8699</v>
      </c>
      <c r="E2139" s="5" t="s">
        <v>8700</v>
      </c>
      <c r="F2139" s="5">
        <v>1</v>
      </c>
      <c r="G2139" s="5">
        <v>2</v>
      </c>
      <c r="H2139" s="5">
        <v>2</v>
      </c>
      <c r="I2139" s="5">
        <v>2</v>
      </c>
      <c r="J2139" s="6">
        <f t="shared" si="33"/>
        <v>0.98244433807262899</v>
      </c>
      <c r="K2139" s="7">
        <v>77297000</v>
      </c>
      <c r="L2139" s="7">
        <v>75940000</v>
      </c>
    </row>
    <row r="2140" spans="1:12" x14ac:dyDescent="0.25">
      <c r="A2140" s="5" t="s">
        <v>8701</v>
      </c>
      <c r="B2140" s="5" t="s">
        <v>8701</v>
      </c>
      <c r="C2140" s="5" t="s">
        <v>8702</v>
      </c>
      <c r="D2140" s="5" t="s">
        <v>8703</v>
      </c>
      <c r="E2140" s="5" t="s">
        <v>8704</v>
      </c>
      <c r="F2140" s="5">
        <v>1</v>
      </c>
      <c r="G2140" s="5">
        <v>2</v>
      </c>
      <c r="H2140" s="5">
        <v>2</v>
      </c>
      <c r="I2140" s="5">
        <v>2</v>
      </c>
      <c r="J2140" s="6" t="s">
        <v>7170</v>
      </c>
      <c r="K2140" s="5">
        <v>0</v>
      </c>
      <c r="L2140" s="5">
        <v>0</v>
      </c>
    </row>
    <row r="2141" spans="1:12" x14ac:dyDescent="0.25">
      <c r="A2141" s="5" t="s">
        <v>8705</v>
      </c>
      <c r="B2141" s="5" t="s">
        <v>8705</v>
      </c>
      <c r="C2141" s="5" t="s">
        <v>8706</v>
      </c>
      <c r="D2141" s="5" t="s">
        <v>8707</v>
      </c>
      <c r="E2141" s="5" t="s">
        <v>8708</v>
      </c>
      <c r="F2141" s="5">
        <v>1</v>
      </c>
      <c r="G2141" s="5">
        <v>2</v>
      </c>
      <c r="H2141" s="5">
        <v>2</v>
      </c>
      <c r="I2141" s="5">
        <v>2</v>
      </c>
      <c r="J2141" s="6">
        <f t="shared" si="33"/>
        <v>2.9091116380882891</v>
      </c>
      <c r="K2141" s="7">
        <v>21928000</v>
      </c>
      <c r="L2141" s="7">
        <v>63791000</v>
      </c>
    </row>
    <row r="2142" spans="1:12" x14ac:dyDescent="0.25">
      <c r="A2142" s="5" t="s">
        <v>8709</v>
      </c>
      <c r="B2142" s="5" t="s">
        <v>8709</v>
      </c>
      <c r="C2142" s="5" t="s">
        <v>8710</v>
      </c>
      <c r="D2142" s="5" t="s">
        <v>8711</v>
      </c>
      <c r="E2142" s="5" t="s">
        <v>8712</v>
      </c>
      <c r="F2142" s="5">
        <v>1</v>
      </c>
      <c r="G2142" s="5">
        <v>2</v>
      </c>
      <c r="H2142" s="5">
        <v>2</v>
      </c>
      <c r="I2142" s="5">
        <v>2</v>
      </c>
      <c r="J2142" s="8">
        <v>100</v>
      </c>
      <c r="K2142" s="5">
        <v>0</v>
      </c>
      <c r="L2142" s="7">
        <v>61804000</v>
      </c>
    </row>
    <row r="2143" spans="1:12" x14ac:dyDescent="0.25">
      <c r="A2143" s="5" t="s">
        <v>8713</v>
      </c>
      <c r="B2143" s="5" t="s">
        <v>8713</v>
      </c>
      <c r="C2143" s="5" t="s">
        <v>8714</v>
      </c>
      <c r="D2143" s="5" t="s">
        <v>8715</v>
      </c>
      <c r="E2143" s="5" t="s">
        <v>8716</v>
      </c>
      <c r="F2143" s="5">
        <v>1</v>
      </c>
      <c r="G2143" s="5">
        <v>2</v>
      </c>
      <c r="H2143" s="5">
        <v>2</v>
      </c>
      <c r="I2143" s="5">
        <v>2</v>
      </c>
      <c r="J2143" s="6">
        <f t="shared" si="33"/>
        <v>0.78918623159570234</v>
      </c>
      <c r="K2143" s="7">
        <v>100520000</v>
      </c>
      <c r="L2143" s="7">
        <v>79329000</v>
      </c>
    </row>
    <row r="2144" spans="1:12" x14ac:dyDescent="0.25">
      <c r="A2144" s="5" t="s">
        <v>8717</v>
      </c>
      <c r="B2144" s="5" t="s">
        <v>8717</v>
      </c>
      <c r="C2144" s="5" t="s">
        <v>8718</v>
      </c>
      <c r="D2144" s="5" t="s">
        <v>8719</v>
      </c>
      <c r="E2144" s="5" t="s">
        <v>8720</v>
      </c>
      <c r="F2144" s="5">
        <v>1</v>
      </c>
      <c r="G2144" s="5">
        <v>2</v>
      </c>
      <c r="H2144" s="5">
        <v>2</v>
      </c>
      <c r="I2144" s="5">
        <v>2</v>
      </c>
      <c r="J2144" s="9">
        <f t="shared" si="33"/>
        <v>0</v>
      </c>
      <c r="K2144" s="7">
        <v>100270000</v>
      </c>
      <c r="L2144" s="5">
        <v>0</v>
      </c>
    </row>
    <row r="2145" spans="1:12" x14ac:dyDescent="0.25">
      <c r="A2145" s="5" t="s">
        <v>8721</v>
      </c>
      <c r="B2145" s="5" t="s">
        <v>8721</v>
      </c>
      <c r="C2145" s="5" t="s">
        <v>8722</v>
      </c>
      <c r="D2145" s="5" t="s">
        <v>8723</v>
      </c>
      <c r="E2145" s="5" t="s">
        <v>8724</v>
      </c>
      <c r="F2145" s="5">
        <v>1</v>
      </c>
      <c r="G2145" s="5">
        <v>2</v>
      </c>
      <c r="H2145" s="5">
        <v>2</v>
      </c>
      <c r="I2145" s="5">
        <v>2</v>
      </c>
      <c r="J2145" s="9">
        <f t="shared" si="33"/>
        <v>0</v>
      </c>
      <c r="K2145" s="7">
        <v>26452000</v>
      </c>
      <c r="L2145" s="5">
        <v>0</v>
      </c>
    </row>
    <row r="2146" spans="1:12" x14ac:dyDescent="0.25">
      <c r="A2146" s="5" t="s">
        <v>8725</v>
      </c>
      <c r="B2146" s="5" t="s">
        <v>8725</v>
      </c>
      <c r="C2146" s="5" t="s">
        <v>8726</v>
      </c>
      <c r="D2146" s="5" t="s">
        <v>8727</v>
      </c>
      <c r="E2146" s="5" t="s">
        <v>8728</v>
      </c>
      <c r="F2146" s="5">
        <v>1</v>
      </c>
      <c r="G2146" s="5">
        <v>2</v>
      </c>
      <c r="H2146" s="5">
        <v>2</v>
      </c>
      <c r="I2146" s="5">
        <v>2</v>
      </c>
      <c r="J2146" s="8">
        <v>100</v>
      </c>
      <c r="K2146" s="5">
        <v>0</v>
      </c>
      <c r="L2146" s="7">
        <v>49643000</v>
      </c>
    </row>
    <row r="2147" spans="1:12" x14ac:dyDescent="0.25">
      <c r="A2147" s="5" t="s">
        <v>8729</v>
      </c>
      <c r="B2147" s="5" t="s">
        <v>8729</v>
      </c>
      <c r="C2147" s="5" t="s">
        <v>8730</v>
      </c>
      <c r="D2147" s="5" t="s">
        <v>8731</v>
      </c>
      <c r="E2147" s="5" t="s">
        <v>8732</v>
      </c>
      <c r="F2147" s="5">
        <v>1</v>
      </c>
      <c r="G2147" s="5">
        <v>2</v>
      </c>
      <c r="H2147" s="5">
        <v>2</v>
      </c>
      <c r="I2147" s="5">
        <v>2</v>
      </c>
      <c r="J2147" s="6" t="s">
        <v>8389</v>
      </c>
      <c r="K2147" s="5">
        <v>0</v>
      </c>
      <c r="L2147" s="5">
        <v>0</v>
      </c>
    </row>
    <row r="2148" spans="1:12" x14ac:dyDescent="0.25">
      <c r="A2148" s="5" t="s">
        <v>8733</v>
      </c>
      <c r="B2148" s="5" t="s">
        <v>8733</v>
      </c>
      <c r="C2148" s="5" t="s">
        <v>8734</v>
      </c>
      <c r="D2148" s="5" t="s">
        <v>8735</v>
      </c>
      <c r="E2148" s="5" t="s">
        <v>8736</v>
      </c>
      <c r="F2148" s="5">
        <v>1</v>
      </c>
      <c r="G2148" s="5">
        <v>2</v>
      </c>
      <c r="H2148" s="5">
        <v>2</v>
      </c>
      <c r="I2148" s="5">
        <v>2</v>
      </c>
      <c r="J2148" s="8">
        <v>100</v>
      </c>
      <c r="K2148" s="5">
        <v>0</v>
      </c>
      <c r="L2148" s="7">
        <v>21042000</v>
      </c>
    </row>
    <row r="2149" spans="1:12" x14ac:dyDescent="0.25">
      <c r="A2149" s="5" t="s">
        <v>8737</v>
      </c>
      <c r="B2149" s="5" t="s">
        <v>8737</v>
      </c>
      <c r="C2149" s="5" t="s">
        <v>8738</v>
      </c>
      <c r="D2149" s="5" t="s">
        <v>8739</v>
      </c>
      <c r="E2149" s="5" t="s">
        <v>8740</v>
      </c>
      <c r="F2149" s="5">
        <v>1</v>
      </c>
      <c r="G2149" s="5">
        <v>2</v>
      </c>
      <c r="H2149" s="5">
        <v>2</v>
      </c>
      <c r="I2149" s="5">
        <v>2</v>
      </c>
      <c r="J2149" s="8">
        <v>100</v>
      </c>
      <c r="K2149" s="5">
        <v>0</v>
      </c>
      <c r="L2149" s="7">
        <v>155900000</v>
      </c>
    </row>
    <row r="2150" spans="1:12" x14ac:dyDescent="0.25">
      <c r="A2150" s="5" t="s">
        <v>8741</v>
      </c>
      <c r="B2150" s="5" t="s">
        <v>8741</v>
      </c>
      <c r="C2150" s="5" t="s">
        <v>8742</v>
      </c>
      <c r="D2150" s="5" t="s">
        <v>8743</v>
      </c>
      <c r="E2150" s="5" t="s">
        <v>8744</v>
      </c>
      <c r="F2150" s="5">
        <v>1</v>
      </c>
      <c r="G2150" s="5">
        <v>2</v>
      </c>
      <c r="H2150" s="5">
        <v>2</v>
      </c>
      <c r="I2150" s="5">
        <v>2</v>
      </c>
      <c r="J2150" s="8">
        <v>100</v>
      </c>
      <c r="K2150" s="5">
        <v>0</v>
      </c>
      <c r="L2150" s="7">
        <v>72857000</v>
      </c>
    </row>
    <row r="2151" spans="1:12" x14ac:dyDescent="0.25">
      <c r="A2151" s="5" t="s">
        <v>8745</v>
      </c>
      <c r="B2151" s="5" t="s">
        <v>8745</v>
      </c>
      <c r="C2151" s="5" t="s">
        <v>8746</v>
      </c>
      <c r="D2151" s="5" t="s">
        <v>8747</v>
      </c>
      <c r="E2151" s="5" t="s">
        <v>8748</v>
      </c>
      <c r="F2151" s="5">
        <v>1</v>
      </c>
      <c r="G2151" s="5">
        <v>2</v>
      </c>
      <c r="H2151" s="5">
        <v>2</v>
      </c>
      <c r="I2151" s="5">
        <v>2</v>
      </c>
      <c r="J2151" s="8">
        <v>100</v>
      </c>
      <c r="K2151" s="5">
        <v>0</v>
      </c>
      <c r="L2151" s="7">
        <v>23692000</v>
      </c>
    </row>
    <row r="2152" spans="1:12" x14ac:dyDescent="0.25">
      <c r="A2152" s="5" t="s">
        <v>8749</v>
      </c>
      <c r="B2152" s="5" t="s">
        <v>8749</v>
      </c>
      <c r="C2152" s="5" t="s">
        <v>8750</v>
      </c>
      <c r="D2152" s="5" t="s">
        <v>8751</v>
      </c>
      <c r="E2152" s="5" t="s">
        <v>8752</v>
      </c>
      <c r="F2152" s="5">
        <v>1</v>
      </c>
      <c r="G2152" s="5">
        <v>2</v>
      </c>
      <c r="H2152" s="5">
        <v>2</v>
      </c>
      <c r="I2152" s="5">
        <v>2</v>
      </c>
      <c r="J2152" s="8">
        <v>100</v>
      </c>
      <c r="K2152" s="5">
        <v>0</v>
      </c>
      <c r="L2152" s="7">
        <v>12878000</v>
      </c>
    </row>
    <row r="2153" spans="1:12" x14ac:dyDescent="0.25">
      <c r="A2153" s="5" t="s">
        <v>8753</v>
      </c>
      <c r="B2153" s="5" t="s">
        <v>8753</v>
      </c>
      <c r="C2153" s="5" t="s">
        <v>8754</v>
      </c>
      <c r="D2153" s="5" t="s">
        <v>8755</v>
      </c>
      <c r="E2153" s="5" t="s">
        <v>8756</v>
      </c>
      <c r="F2153" s="5">
        <v>1</v>
      </c>
      <c r="G2153" s="5">
        <v>2</v>
      </c>
      <c r="H2153" s="5">
        <v>2</v>
      </c>
      <c r="I2153" s="5">
        <v>2</v>
      </c>
      <c r="J2153" s="8">
        <v>100</v>
      </c>
      <c r="K2153" s="5">
        <v>0</v>
      </c>
      <c r="L2153" s="7">
        <v>71366000</v>
      </c>
    </row>
    <row r="2154" spans="1:12" x14ac:dyDescent="0.25">
      <c r="A2154" s="5" t="s">
        <v>8757</v>
      </c>
      <c r="B2154" s="5" t="s">
        <v>8757</v>
      </c>
      <c r="C2154" s="5" t="s">
        <v>8758</v>
      </c>
      <c r="D2154" s="5" t="s">
        <v>8759</v>
      </c>
      <c r="E2154" s="5" t="s">
        <v>8760</v>
      </c>
      <c r="F2154" s="5">
        <v>1</v>
      </c>
      <c r="G2154" s="5">
        <v>3</v>
      </c>
      <c r="H2154" s="5">
        <v>2</v>
      </c>
      <c r="I2154" s="5">
        <v>2</v>
      </c>
      <c r="J2154" s="6">
        <f t="shared" si="33"/>
        <v>2.6600704857386774</v>
      </c>
      <c r="K2154" s="7">
        <v>45683000</v>
      </c>
      <c r="L2154" s="7">
        <v>121520000</v>
      </c>
    </row>
    <row r="2155" spans="1:12" x14ac:dyDescent="0.25">
      <c r="A2155" s="5" t="s">
        <v>8761</v>
      </c>
      <c r="B2155" s="5" t="s">
        <v>8761</v>
      </c>
      <c r="C2155" s="5" t="s">
        <v>8762</v>
      </c>
      <c r="D2155" s="5" t="s">
        <v>8763</v>
      </c>
      <c r="E2155" s="5" t="s">
        <v>8764</v>
      </c>
      <c r="F2155" s="5">
        <v>1</v>
      </c>
      <c r="G2155" s="5">
        <v>2</v>
      </c>
      <c r="H2155" s="5">
        <v>2</v>
      </c>
      <c r="I2155" s="5">
        <v>2</v>
      </c>
      <c r="J2155" s="8">
        <v>100</v>
      </c>
      <c r="K2155" s="5">
        <v>0</v>
      </c>
      <c r="L2155" s="7">
        <v>55920000</v>
      </c>
    </row>
    <row r="2156" spans="1:12" x14ac:dyDescent="0.25">
      <c r="A2156" s="5" t="s">
        <v>8765</v>
      </c>
      <c r="B2156" s="5" t="s">
        <v>8765</v>
      </c>
      <c r="C2156" s="5" t="s">
        <v>8766</v>
      </c>
      <c r="D2156" s="5" t="s">
        <v>8767</v>
      </c>
      <c r="E2156" s="5" t="s">
        <v>8768</v>
      </c>
      <c r="F2156" s="5">
        <v>1</v>
      </c>
      <c r="G2156" s="5">
        <v>2</v>
      </c>
      <c r="H2156" s="5">
        <v>2</v>
      </c>
      <c r="I2156" s="5">
        <v>2</v>
      </c>
      <c r="J2156" s="8">
        <v>100</v>
      </c>
      <c r="K2156" s="5">
        <v>0</v>
      </c>
      <c r="L2156" s="7">
        <v>49971000</v>
      </c>
    </row>
    <row r="2157" spans="1:12" x14ac:dyDescent="0.25">
      <c r="A2157" s="5" t="s">
        <v>8769</v>
      </c>
      <c r="B2157" s="5" t="s">
        <v>8769</v>
      </c>
      <c r="C2157" s="5" t="s">
        <v>8770</v>
      </c>
      <c r="D2157" s="5" t="s">
        <v>8771</v>
      </c>
      <c r="E2157" s="5" t="s">
        <v>8772</v>
      </c>
      <c r="F2157" s="5">
        <v>1</v>
      </c>
      <c r="G2157" s="5">
        <v>2</v>
      </c>
      <c r="H2157" s="5">
        <v>2</v>
      </c>
      <c r="I2157" s="5">
        <v>2</v>
      </c>
      <c r="J2157" s="6">
        <f t="shared" si="33"/>
        <v>0.31326329454755264</v>
      </c>
      <c r="K2157" s="7">
        <v>83192000</v>
      </c>
      <c r="L2157" s="7">
        <v>26061000</v>
      </c>
    </row>
    <row r="2158" spans="1:12" x14ac:dyDescent="0.25">
      <c r="A2158" s="5" t="s">
        <v>8773</v>
      </c>
      <c r="B2158" s="5" t="s">
        <v>8773</v>
      </c>
      <c r="C2158" s="5" t="s">
        <v>8774</v>
      </c>
      <c r="D2158" s="5" t="s">
        <v>8775</v>
      </c>
      <c r="E2158" s="5" t="s">
        <v>8776</v>
      </c>
      <c r="F2158" s="5">
        <v>1</v>
      </c>
      <c r="G2158" s="5">
        <v>2</v>
      </c>
      <c r="H2158" s="5">
        <v>2</v>
      </c>
      <c r="I2158" s="5">
        <v>2</v>
      </c>
      <c r="J2158" s="6">
        <f t="shared" si="33"/>
        <v>2.0717418546365916</v>
      </c>
      <c r="K2158" s="7">
        <v>223440000</v>
      </c>
      <c r="L2158" s="7">
        <v>462910000</v>
      </c>
    </row>
    <row r="2159" spans="1:12" x14ac:dyDescent="0.25">
      <c r="A2159" s="5" t="s">
        <v>8777</v>
      </c>
      <c r="B2159" s="5" t="s">
        <v>8777</v>
      </c>
      <c r="C2159" s="5" t="s">
        <v>8778</v>
      </c>
      <c r="D2159" s="5" t="s">
        <v>8779</v>
      </c>
      <c r="E2159" s="5" t="s">
        <v>8780</v>
      </c>
      <c r="F2159" s="5">
        <v>1</v>
      </c>
      <c r="G2159" s="5">
        <v>2</v>
      </c>
      <c r="H2159" s="5">
        <v>2</v>
      </c>
      <c r="I2159" s="5">
        <v>2</v>
      </c>
      <c r="J2159" s="8">
        <v>100</v>
      </c>
      <c r="K2159" s="5">
        <v>0</v>
      </c>
      <c r="L2159" s="7">
        <v>26580000</v>
      </c>
    </row>
    <row r="2160" spans="1:12" x14ac:dyDescent="0.25">
      <c r="A2160" s="5" t="s">
        <v>8781</v>
      </c>
      <c r="B2160" s="5" t="s">
        <v>8781</v>
      </c>
      <c r="C2160" s="5" t="s">
        <v>8782</v>
      </c>
      <c r="D2160" s="5" t="s">
        <v>8783</v>
      </c>
      <c r="E2160" s="5" t="s">
        <v>8784</v>
      </c>
      <c r="F2160" s="5">
        <v>1</v>
      </c>
      <c r="G2160" s="5">
        <v>2</v>
      </c>
      <c r="H2160" s="5">
        <v>2</v>
      </c>
      <c r="I2160" s="5">
        <v>2</v>
      </c>
      <c r="J2160" s="6">
        <f t="shared" si="33"/>
        <v>1.0212253561369853</v>
      </c>
      <c r="K2160" s="7">
        <v>24499000</v>
      </c>
      <c r="L2160" s="7">
        <v>25019000</v>
      </c>
    </row>
    <row r="2161" spans="1:12" x14ac:dyDescent="0.25">
      <c r="A2161" s="5" t="s">
        <v>8785</v>
      </c>
      <c r="B2161" s="5" t="s">
        <v>8785</v>
      </c>
      <c r="C2161" s="5" t="s">
        <v>8786</v>
      </c>
      <c r="D2161" s="5" t="s">
        <v>8787</v>
      </c>
      <c r="E2161" s="5" t="s">
        <v>8788</v>
      </c>
      <c r="F2161" s="5">
        <v>1</v>
      </c>
      <c r="G2161" s="5">
        <v>2</v>
      </c>
      <c r="H2161" s="5">
        <v>2</v>
      </c>
      <c r="I2161" s="5">
        <v>2</v>
      </c>
      <c r="J2161" s="8">
        <v>100</v>
      </c>
      <c r="K2161" s="5">
        <v>0</v>
      </c>
      <c r="L2161" s="7">
        <v>1294000</v>
      </c>
    </row>
    <row r="2162" spans="1:12" x14ac:dyDescent="0.25">
      <c r="A2162" s="5" t="s">
        <v>8789</v>
      </c>
      <c r="B2162" s="5" t="s">
        <v>8789</v>
      </c>
      <c r="C2162" s="5" t="s">
        <v>8790</v>
      </c>
      <c r="D2162" s="5" t="s">
        <v>8791</v>
      </c>
      <c r="E2162" s="5" t="s">
        <v>8792</v>
      </c>
      <c r="F2162" s="5">
        <v>1</v>
      </c>
      <c r="G2162" s="5">
        <v>2</v>
      </c>
      <c r="H2162" s="5">
        <v>2</v>
      </c>
      <c r="I2162" s="5">
        <v>2</v>
      </c>
      <c r="J2162" s="6">
        <f t="shared" si="33"/>
        <v>0.78261495977908513</v>
      </c>
      <c r="K2162" s="7">
        <v>832900000</v>
      </c>
      <c r="L2162" s="7">
        <v>651840000</v>
      </c>
    </row>
    <row r="2163" spans="1:12" x14ac:dyDescent="0.25">
      <c r="A2163" s="5" t="s">
        <v>8793</v>
      </c>
      <c r="B2163" s="5" t="s">
        <v>8793</v>
      </c>
      <c r="C2163" s="5" t="s">
        <v>8794</v>
      </c>
      <c r="D2163" s="5" t="s">
        <v>8795</v>
      </c>
      <c r="E2163" s="5" t="s">
        <v>8796</v>
      </c>
      <c r="F2163" s="5">
        <v>1</v>
      </c>
      <c r="G2163" s="5">
        <v>2</v>
      </c>
      <c r="H2163" s="5">
        <v>2</v>
      </c>
      <c r="I2163" s="5">
        <v>2</v>
      </c>
      <c r="J2163" s="6">
        <f t="shared" si="33"/>
        <v>0.87384852747651676</v>
      </c>
      <c r="K2163" s="7">
        <v>66111000</v>
      </c>
      <c r="L2163" s="7">
        <v>57771000</v>
      </c>
    </row>
    <row r="2164" spans="1:12" x14ac:dyDescent="0.25">
      <c r="A2164" s="5" t="s">
        <v>8797</v>
      </c>
      <c r="B2164" s="5" t="s">
        <v>8797</v>
      </c>
      <c r="C2164" s="5" t="s">
        <v>8798</v>
      </c>
      <c r="D2164" s="5" t="s">
        <v>8799</v>
      </c>
      <c r="E2164" s="5" t="s">
        <v>8800</v>
      </c>
      <c r="F2164" s="5">
        <v>1</v>
      </c>
      <c r="G2164" s="5">
        <v>2</v>
      </c>
      <c r="H2164" s="5">
        <v>2</v>
      </c>
      <c r="I2164" s="5">
        <v>2</v>
      </c>
      <c r="J2164" s="8">
        <f t="shared" si="33"/>
        <v>6.4954337899543377</v>
      </c>
      <c r="K2164" s="7">
        <v>23652000</v>
      </c>
      <c r="L2164" s="7">
        <v>153630000</v>
      </c>
    </row>
    <row r="2165" spans="1:12" x14ac:dyDescent="0.25">
      <c r="A2165" s="5" t="s">
        <v>8801</v>
      </c>
      <c r="B2165" s="5" t="s">
        <v>8801</v>
      </c>
      <c r="C2165" s="5" t="s">
        <v>8802</v>
      </c>
      <c r="D2165" s="5" t="s">
        <v>8803</v>
      </c>
      <c r="E2165" s="5" t="s">
        <v>8804</v>
      </c>
      <c r="F2165" s="5">
        <v>1</v>
      </c>
      <c r="G2165" s="5">
        <v>2</v>
      </c>
      <c r="H2165" s="5">
        <v>2</v>
      </c>
      <c r="I2165" s="5">
        <v>2</v>
      </c>
      <c r="J2165" s="8">
        <v>100</v>
      </c>
      <c r="K2165" s="5">
        <v>0</v>
      </c>
      <c r="L2165" s="7">
        <v>68162000</v>
      </c>
    </row>
    <row r="2166" spans="1:12" x14ac:dyDescent="0.25">
      <c r="A2166" s="5" t="s">
        <v>8805</v>
      </c>
      <c r="B2166" s="5" t="s">
        <v>8805</v>
      </c>
      <c r="C2166" s="5" t="s">
        <v>8806</v>
      </c>
      <c r="D2166" s="5" t="s">
        <v>8807</v>
      </c>
      <c r="E2166" s="5" t="s">
        <v>8808</v>
      </c>
      <c r="F2166" s="5">
        <v>1</v>
      </c>
      <c r="G2166" s="5">
        <v>2</v>
      </c>
      <c r="H2166" s="5">
        <v>2</v>
      </c>
      <c r="I2166" s="5">
        <v>2</v>
      </c>
      <c r="J2166" s="8">
        <v>100</v>
      </c>
      <c r="K2166" s="5">
        <v>0</v>
      </c>
      <c r="L2166" s="7">
        <v>28505000</v>
      </c>
    </row>
    <row r="2167" spans="1:12" x14ac:dyDescent="0.25">
      <c r="A2167" s="5" t="s">
        <v>8809</v>
      </c>
      <c r="B2167" s="5" t="s">
        <v>8809</v>
      </c>
      <c r="C2167" s="5" t="s">
        <v>8810</v>
      </c>
      <c r="D2167" s="5" t="s">
        <v>8811</v>
      </c>
      <c r="E2167" s="5" t="s">
        <v>8812</v>
      </c>
      <c r="F2167" s="5">
        <v>1</v>
      </c>
      <c r="G2167" s="5">
        <v>2</v>
      </c>
      <c r="H2167" s="5">
        <v>2</v>
      </c>
      <c r="I2167" s="5">
        <v>2</v>
      </c>
      <c r="J2167" s="8">
        <v>100</v>
      </c>
      <c r="K2167" s="5">
        <v>0</v>
      </c>
      <c r="L2167" s="7">
        <v>88448000</v>
      </c>
    </row>
    <row r="2168" spans="1:12" x14ac:dyDescent="0.25">
      <c r="A2168" s="5" t="s">
        <v>8813</v>
      </c>
      <c r="B2168" s="5" t="s">
        <v>8813</v>
      </c>
      <c r="C2168" s="5" t="s">
        <v>8814</v>
      </c>
      <c r="D2168" s="5" t="s">
        <v>8815</v>
      </c>
      <c r="E2168" s="5" t="s">
        <v>8816</v>
      </c>
      <c r="F2168" s="5">
        <v>1</v>
      </c>
      <c r="G2168" s="5">
        <v>2</v>
      </c>
      <c r="H2168" s="5">
        <v>2</v>
      </c>
      <c r="I2168" s="5">
        <v>2</v>
      </c>
      <c r="J2168" s="8">
        <v>100</v>
      </c>
      <c r="K2168" s="5">
        <v>0</v>
      </c>
      <c r="L2168" s="7">
        <v>33303000</v>
      </c>
    </row>
    <row r="2169" spans="1:12" x14ac:dyDescent="0.25">
      <c r="A2169" s="5" t="s">
        <v>8817</v>
      </c>
      <c r="B2169" s="5" t="s">
        <v>8817</v>
      </c>
      <c r="C2169" s="5" t="s">
        <v>8818</v>
      </c>
      <c r="D2169" s="5" t="s">
        <v>8819</v>
      </c>
      <c r="E2169" s="5" t="s">
        <v>8820</v>
      </c>
      <c r="F2169" s="5">
        <v>1</v>
      </c>
      <c r="G2169" s="5">
        <v>2</v>
      </c>
      <c r="H2169" s="5">
        <v>2</v>
      </c>
      <c r="I2169" s="5">
        <v>2</v>
      </c>
      <c r="J2169" s="8">
        <v>100</v>
      </c>
      <c r="K2169" s="5">
        <v>0</v>
      </c>
      <c r="L2169" s="7">
        <v>7559600</v>
      </c>
    </row>
    <row r="2170" spans="1:12" x14ac:dyDescent="0.25">
      <c r="A2170" s="5" t="s">
        <v>8821</v>
      </c>
      <c r="B2170" s="5" t="s">
        <v>8821</v>
      </c>
      <c r="C2170" s="5" t="s">
        <v>8822</v>
      </c>
      <c r="D2170" s="5" t="s">
        <v>8823</v>
      </c>
      <c r="E2170" s="5" t="s">
        <v>8824</v>
      </c>
      <c r="F2170" s="5">
        <v>1</v>
      </c>
      <c r="G2170" s="5">
        <v>2</v>
      </c>
      <c r="H2170" s="5">
        <v>2</v>
      </c>
      <c r="I2170" s="5">
        <v>2</v>
      </c>
      <c r="J2170" s="8">
        <v>100</v>
      </c>
      <c r="K2170" s="5">
        <v>0</v>
      </c>
      <c r="L2170" s="7">
        <v>73749000</v>
      </c>
    </row>
    <row r="2171" spans="1:12" x14ac:dyDescent="0.25">
      <c r="A2171" s="5" t="s">
        <v>8825</v>
      </c>
      <c r="B2171" s="5" t="s">
        <v>8825</v>
      </c>
      <c r="C2171" s="5" t="s">
        <v>8826</v>
      </c>
      <c r="D2171" s="5" t="s">
        <v>8827</v>
      </c>
      <c r="E2171" s="5" t="s">
        <v>8828</v>
      </c>
      <c r="F2171" s="5">
        <v>1</v>
      </c>
      <c r="G2171" s="5">
        <v>2</v>
      </c>
      <c r="H2171" s="5">
        <v>2</v>
      </c>
      <c r="I2171" s="5">
        <v>2</v>
      </c>
      <c r="J2171" s="6">
        <f t="shared" si="33"/>
        <v>0.72027751497950177</v>
      </c>
      <c r="K2171" s="7">
        <v>412230000</v>
      </c>
      <c r="L2171" s="7">
        <v>296920000</v>
      </c>
    </row>
    <row r="2172" spans="1:12" x14ac:dyDescent="0.25">
      <c r="A2172" s="5" t="s">
        <v>8829</v>
      </c>
      <c r="B2172" s="5" t="s">
        <v>8829</v>
      </c>
      <c r="C2172" s="5" t="s">
        <v>8830</v>
      </c>
      <c r="D2172" s="5" t="s">
        <v>8831</v>
      </c>
      <c r="E2172" s="5" t="s">
        <v>8832</v>
      </c>
      <c r="F2172" s="5">
        <v>1</v>
      </c>
      <c r="G2172" s="5">
        <v>2</v>
      </c>
      <c r="H2172" s="5">
        <v>2</v>
      </c>
      <c r="I2172" s="5">
        <v>2</v>
      </c>
      <c r="J2172" s="6">
        <f t="shared" si="33"/>
        <v>2.5473394010347823</v>
      </c>
      <c r="K2172" s="7">
        <v>26479000</v>
      </c>
      <c r="L2172" s="7">
        <v>67451000</v>
      </c>
    </row>
    <row r="2173" spans="1:12" x14ac:dyDescent="0.25">
      <c r="A2173" s="5" t="s">
        <v>8833</v>
      </c>
      <c r="B2173" s="5" t="s">
        <v>8833</v>
      </c>
      <c r="C2173" s="5" t="s">
        <v>8834</v>
      </c>
      <c r="D2173" s="5" t="s">
        <v>8835</v>
      </c>
      <c r="E2173" s="5" t="s">
        <v>8836</v>
      </c>
      <c r="F2173" s="5">
        <v>1</v>
      </c>
      <c r="G2173" s="5">
        <v>2</v>
      </c>
      <c r="H2173" s="5">
        <v>2</v>
      </c>
      <c r="I2173" s="5">
        <v>2</v>
      </c>
      <c r="J2173" s="6">
        <f t="shared" si="33"/>
        <v>1.3586100751790682</v>
      </c>
      <c r="K2173" s="7">
        <v>337860000</v>
      </c>
      <c r="L2173" s="7">
        <v>459020000</v>
      </c>
    </row>
    <row r="2174" spans="1:12" x14ac:dyDescent="0.25">
      <c r="A2174" s="5" t="s">
        <v>8837</v>
      </c>
      <c r="B2174" s="5" t="s">
        <v>8837</v>
      </c>
      <c r="C2174" s="5" t="s">
        <v>8838</v>
      </c>
      <c r="D2174" s="5" t="s">
        <v>8839</v>
      </c>
      <c r="E2174" s="5" t="s">
        <v>8840</v>
      </c>
      <c r="F2174" s="5">
        <v>1</v>
      </c>
      <c r="G2174" s="5">
        <v>2</v>
      </c>
      <c r="H2174" s="5">
        <v>2</v>
      </c>
      <c r="I2174" s="5">
        <v>2</v>
      </c>
      <c r="J2174" s="8">
        <v>100</v>
      </c>
      <c r="K2174" s="5">
        <v>0</v>
      </c>
      <c r="L2174" s="7">
        <v>30809000</v>
      </c>
    </row>
    <row r="2175" spans="1:12" x14ac:dyDescent="0.25">
      <c r="A2175" s="5" t="s">
        <v>8841</v>
      </c>
      <c r="B2175" s="5" t="s">
        <v>8841</v>
      </c>
      <c r="C2175" s="5" t="s">
        <v>8842</v>
      </c>
      <c r="D2175" s="5" t="s">
        <v>8843</v>
      </c>
      <c r="E2175" s="5" t="s">
        <v>8844</v>
      </c>
      <c r="F2175" s="5">
        <v>1</v>
      </c>
      <c r="G2175" s="5">
        <v>2</v>
      </c>
      <c r="H2175" s="5">
        <v>2</v>
      </c>
      <c r="I2175" s="5">
        <v>2</v>
      </c>
      <c r="J2175" s="6">
        <f t="shared" si="33"/>
        <v>0.45739094601754282</v>
      </c>
      <c r="K2175" s="7">
        <v>169870000</v>
      </c>
      <c r="L2175" s="7">
        <v>77697000</v>
      </c>
    </row>
    <row r="2176" spans="1:12" x14ac:dyDescent="0.25">
      <c r="A2176" s="5" t="s">
        <v>8845</v>
      </c>
      <c r="B2176" s="5" t="s">
        <v>8845</v>
      </c>
      <c r="C2176" s="5" t="s">
        <v>8846</v>
      </c>
      <c r="D2176" s="5" t="s">
        <v>8847</v>
      </c>
      <c r="E2176" s="5" t="s">
        <v>8848</v>
      </c>
      <c r="F2176" s="5">
        <v>1</v>
      </c>
      <c r="G2176" s="5">
        <v>2</v>
      </c>
      <c r="H2176" s="5">
        <v>2</v>
      </c>
      <c r="I2176" s="5">
        <v>2</v>
      </c>
      <c r="J2176" s="9">
        <f t="shared" si="33"/>
        <v>0</v>
      </c>
      <c r="K2176" s="7">
        <v>89492000</v>
      </c>
      <c r="L2176" s="5">
        <v>0</v>
      </c>
    </row>
    <row r="2177" spans="1:12" x14ac:dyDescent="0.25">
      <c r="A2177" s="5" t="s">
        <v>8849</v>
      </c>
      <c r="B2177" s="5" t="s">
        <v>8849</v>
      </c>
      <c r="C2177" s="5" t="s">
        <v>8850</v>
      </c>
      <c r="D2177" s="5" t="s">
        <v>8851</v>
      </c>
      <c r="E2177" s="5" t="s">
        <v>8852</v>
      </c>
      <c r="F2177" s="5">
        <v>1</v>
      </c>
      <c r="G2177" s="5">
        <v>2</v>
      </c>
      <c r="H2177" s="5">
        <v>2</v>
      </c>
      <c r="I2177" s="5">
        <v>2</v>
      </c>
      <c r="J2177" s="6">
        <f t="shared" si="33"/>
        <v>1.4851490529633957</v>
      </c>
      <c r="K2177" s="7">
        <v>36799000</v>
      </c>
      <c r="L2177" s="7">
        <v>54652000</v>
      </c>
    </row>
    <row r="2178" spans="1:12" x14ac:dyDescent="0.25">
      <c r="A2178" s="5" t="s">
        <v>8853</v>
      </c>
      <c r="B2178" s="5" t="s">
        <v>8853</v>
      </c>
      <c r="C2178" s="5" t="s">
        <v>8854</v>
      </c>
      <c r="D2178" s="5" t="s">
        <v>8855</v>
      </c>
      <c r="E2178" s="5" t="s">
        <v>8856</v>
      </c>
      <c r="F2178" s="5">
        <v>1</v>
      </c>
      <c r="G2178" s="5">
        <v>2</v>
      </c>
      <c r="H2178" s="5">
        <v>2</v>
      </c>
      <c r="I2178" s="5">
        <v>2</v>
      </c>
      <c r="J2178" s="8">
        <v>100</v>
      </c>
      <c r="K2178" s="5">
        <v>0</v>
      </c>
      <c r="L2178" s="7">
        <v>66311000</v>
      </c>
    </row>
    <row r="2179" spans="1:12" x14ac:dyDescent="0.25">
      <c r="A2179" s="5" t="s">
        <v>8857</v>
      </c>
      <c r="B2179" s="5" t="s">
        <v>8857</v>
      </c>
      <c r="C2179" s="5" t="s">
        <v>8858</v>
      </c>
      <c r="D2179" s="5" t="s">
        <v>8859</v>
      </c>
      <c r="E2179" s="5" t="s">
        <v>8860</v>
      </c>
      <c r="F2179" s="5">
        <v>1</v>
      </c>
      <c r="G2179" s="5">
        <v>2</v>
      </c>
      <c r="H2179" s="5">
        <v>2</v>
      </c>
      <c r="I2179" s="5">
        <v>2</v>
      </c>
      <c r="J2179" s="6">
        <f t="shared" ref="J2179:J2242" si="34">L2179/K2179</f>
        <v>0.85331294731708607</v>
      </c>
      <c r="K2179" s="7">
        <v>75869000</v>
      </c>
      <c r="L2179" s="7">
        <v>64740000</v>
      </c>
    </row>
    <row r="2180" spans="1:12" x14ac:dyDescent="0.25">
      <c r="A2180" s="5" t="s">
        <v>8861</v>
      </c>
      <c r="B2180" s="5" t="s">
        <v>8861</v>
      </c>
      <c r="C2180" s="5" t="s">
        <v>8862</v>
      </c>
      <c r="D2180" s="5" t="s">
        <v>8863</v>
      </c>
      <c r="E2180" s="5" t="s">
        <v>8864</v>
      </c>
      <c r="F2180" s="5">
        <v>1</v>
      </c>
      <c r="G2180" s="5">
        <v>2</v>
      </c>
      <c r="H2180" s="5">
        <v>2</v>
      </c>
      <c r="I2180" s="5">
        <v>2</v>
      </c>
      <c r="J2180" s="8">
        <v>100</v>
      </c>
      <c r="K2180" s="5">
        <v>0</v>
      </c>
      <c r="L2180" s="7">
        <v>8896600</v>
      </c>
    </row>
    <row r="2181" spans="1:12" x14ac:dyDescent="0.25">
      <c r="A2181" s="5" t="s">
        <v>8865</v>
      </c>
      <c r="B2181" s="5" t="s">
        <v>8865</v>
      </c>
      <c r="C2181" s="5" t="s">
        <v>8866</v>
      </c>
      <c r="D2181" s="5" t="s">
        <v>8867</v>
      </c>
      <c r="E2181" s="5" t="s">
        <v>8868</v>
      </c>
      <c r="F2181" s="5">
        <v>1</v>
      </c>
      <c r="G2181" s="5">
        <v>2</v>
      </c>
      <c r="H2181" s="5">
        <v>2</v>
      </c>
      <c r="I2181" s="5">
        <v>2</v>
      </c>
      <c r="J2181" s="6">
        <f t="shared" si="34"/>
        <v>1.4960115351519803</v>
      </c>
      <c r="K2181" s="7">
        <v>42999000</v>
      </c>
      <c r="L2181" s="7">
        <v>64327000</v>
      </c>
    </row>
    <row r="2182" spans="1:12" x14ac:dyDescent="0.25">
      <c r="A2182" s="5" t="s">
        <v>8869</v>
      </c>
      <c r="B2182" s="5" t="s">
        <v>8869</v>
      </c>
      <c r="C2182" s="5" t="s">
        <v>8870</v>
      </c>
      <c r="D2182" s="5" t="s">
        <v>8871</v>
      </c>
      <c r="E2182" s="5" t="s">
        <v>8872</v>
      </c>
      <c r="F2182" s="5">
        <v>1</v>
      </c>
      <c r="G2182" s="5">
        <v>2</v>
      </c>
      <c r="H2182" s="5">
        <v>2</v>
      </c>
      <c r="I2182" s="5">
        <v>2</v>
      </c>
      <c r="J2182" s="6" t="s">
        <v>7170</v>
      </c>
      <c r="K2182" s="5">
        <v>0</v>
      </c>
      <c r="L2182" s="5">
        <v>0</v>
      </c>
    </row>
    <row r="2183" spans="1:12" x14ac:dyDescent="0.25">
      <c r="A2183" s="5" t="s">
        <v>8873</v>
      </c>
      <c r="B2183" s="5" t="s">
        <v>8873</v>
      </c>
      <c r="C2183" s="5" t="s">
        <v>8874</v>
      </c>
      <c r="D2183" s="5" t="s">
        <v>8875</v>
      </c>
      <c r="E2183" s="5" t="s">
        <v>8876</v>
      </c>
      <c r="F2183" s="5">
        <v>1</v>
      </c>
      <c r="G2183" s="5">
        <v>2</v>
      </c>
      <c r="H2183" s="5">
        <v>2</v>
      </c>
      <c r="I2183" s="5">
        <v>2</v>
      </c>
      <c r="J2183" s="8">
        <v>100</v>
      </c>
      <c r="K2183" s="5">
        <v>0</v>
      </c>
      <c r="L2183" s="7">
        <v>3790300</v>
      </c>
    </row>
    <row r="2184" spans="1:12" x14ac:dyDescent="0.25">
      <c r="A2184" s="5" t="s">
        <v>8877</v>
      </c>
      <c r="B2184" s="5" t="s">
        <v>8877</v>
      </c>
      <c r="C2184" s="5" t="s">
        <v>8878</v>
      </c>
      <c r="D2184" s="5" t="s">
        <v>8879</v>
      </c>
      <c r="E2184" s="5" t="s">
        <v>8880</v>
      </c>
      <c r="F2184" s="5">
        <v>1</v>
      </c>
      <c r="G2184" s="5">
        <v>2</v>
      </c>
      <c r="H2184" s="5">
        <v>2</v>
      </c>
      <c r="I2184" s="5">
        <v>2</v>
      </c>
      <c r="J2184" s="6">
        <f t="shared" si="34"/>
        <v>0.74907019990701995</v>
      </c>
      <c r="K2184" s="7">
        <v>172080000</v>
      </c>
      <c r="L2184" s="7">
        <v>128900000</v>
      </c>
    </row>
    <row r="2185" spans="1:12" x14ac:dyDescent="0.25">
      <c r="A2185" s="5" t="s">
        <v>8881</v>
      </c>
      <c r="B2185" s="5" t="s">
        <v>8881</v>
      </c>
      <c r="C2185" s="5" t="s">
        <v>8882</v>
      </c>
      <c r="D2185" s="5" t="s">
        <v>8883</v>
      </c>
      <c r="E2185" s="5" t="s">
        <v>8884</v>
      </c>
      <c r="F2185" s="5">
        <v>1</v>
      </c>
      <c r="G2185" s="5">
        <v>2</v>
      </c>
      <c r="H2185" s="5">
        <v>2</v>
      </c>
      <c r="I2185" s="5">
        <v>2</v>
      </c>
      <c r="J2185" s="8">
        <f t="shared" si="34"/>
        <v>5.6081687183891589</v>
      </c>
      <c r="K2185" s="7">
        <v>10479000</v>
      </c>
      <c r="L2185" s="7">
        <v>58768000</v>
      </c>
    </row>
    <row r="2186" spans="1:12" x14ac:dyDescent="0.25">
      <c r="A2186" s="5" t="s">
        <v>8885</v>
      </c>
      <c r="B2186" s="5" t="s">
        <v>8885</v>
      </c>
      <c r="C2186" s="5" t="s">
        <v>8886</v>
      </c>
      <c r="D2186" s="5" t="s">
        <v>8887</v>
      </c>
      <c r="E2186" s="5" t="s">
        <v>8888</v>
      </c>
      <c r="F2186" s="5">
        <v>1</v>
      </c>
      <c r="G2186" s="5">
        <v>2</v>
      </c>
      <c r="H2186" s="5">
        <v>2</v>
      </c>
      <c r="I2186" s="5">
        <v>2</v>
      </c>
      <c r="J2186" s="6">
        <f t="shared" si="34"/>
        <v>1.5818560362511864</v>
      </c>
      <c r="K2186" s="7">
        <v>65322000</v>
      </c>
      <c r="L2186" s="7">
        <v>103330000</v>
      </c>
    </row>
    <row r="2187" spans="1:12" x14ac:dyDescent="0.25">
      <c r="A2187" s="5" t="s">
        <v>8889</v>
      </c>
      <c r="B2187" s="5" t="s">
        <v>8889</v>
      </c>
      <c r="C2187" s="5" t="s">
        <v>8890</v>
      </c>
      <c r="D2187" s="5" t="s">
        <v>8891</v>
      </c>
      <c r="E2187" s="5" t="s">
        <v>8892</v>
      </c>
      <c r="F2187" s="5">
        <v>1</v>
      </c>
      <c r="G2187" s="5">
        <v>2</v>
      </c>
      <c r="H2187" s="5">
        <v>2</v>
      </c>
      <c r="I2187" s="5">
        <v>2</v>
      </c>
      <c r="J2187" s="6">
        <f t="shared" si="34"/>
        <v>0.4547358790388597</v>
      </c>
      <c r="K2187" s="7">
        <v>415340000</v>
      </c>
      <c r="L2187" s="7">
        <v>188870000</v>
      </c>
    </row>
    <row r="2188" spans="1:12" x14ac:dyDescent="0.25">
      <c r="A2188" s="5" t="s">
        <v>8893</v>
      </c>
      <c r="B2188" s="5" t="s">
        <v>8893</v>
      </c>
      <c r="C2188" s="5" t="s">
        <v>8894</v>
      </c>
      <c r="D2188" s="5" t="s">
        <v>8895</v>
      </c>
      <c r="E2188" s="5" t="s">
        <v>8896</v>
      </c>
      <c r="F2188" s="5">
        <v>1</v>
      </c>
      <c r="G2188" s="5">
        <v>2</v>
      </c>
      <c r="H2188" s="5">
        <v>2</v>
      </c>
      <c r="I2188" s="5">
        <v>2</v>
      </c>
      <c r="J2188" s="8">
        <v>100</v>
      </c>
      <c r="K2188" s="5">
        <v>0</v>
      </c>
      <c r="L2188" s="7">
        <v>81502000</v>
      </c>
    </row>
    <row r="2189" spans="1:12" x14ac:dyDescent="0.25">
      <c r="A2189" s="5" t="s">
        <v>8897</v>
      </c>
      <c r="B2189" s="5" t="s">
        <v>8897</v>
      </c>
      <c r="C2189" s="5" t="s">
        <v>8898</v>
      </c>
      <c r="D2189" s="5" t="s">
        <v>8899</v>
      </c>
      <c r="E2189" s="5" t="s">
        <v>8900</v>
      </c>
      <c r="F2189" s="5">
        <v>1</v>
      </c>
      <c r="G2189" s="5">
        <v>2</v>
      </c>
      <c r="H2189" s="5">
        <v>2</v>
      </c>
      <c r="I2189" s="5">
        <v>2</v>
      </c>
      <c r="J2189" s="6" t="s">
        <v>8901</v>
      </c>
      <c r="K2189" s="5">
        <v>0</v>
      </c>
      <c r="L2189" s="5">
        <v>0</v>
      </c>
    </row>
    <row r="2190" spans="1:12" x14ac:dyDescent="0.25">
      <c r="A2190" s="5" t="s">
        <v>8902</v>
      </c>
      <c r="B2190" s="5" t="s">
        <v>8902</v>
      </c>
      <c r="C2190" s="5" t="s">
        <v>8903</v>
      </c>
      <c r="D2190" s="5" t="s">
        <v>8904</v>
      </c>
      <c r="E2190" s="5" t="s">
        <v>8905</v>
      </c>
      <c r="F2190" s="5">
        <v>2</v>
      </c>
      <c r="G2190" s="5">
        <v>2</v>
      </c>
      <c r="H2190" s="5">
        <v>2</v>
      </c>
      <c r="I2190" s="5">
        <v>2</v>
      </c>
      <c r="J2190" s="6" t="s">
        <v>8257</v>
      </c>
      <c r="K2190" s="5">
        <v>0</v>
      </c>
      <c r="L2190" s="5">
        <v>0</v>
      </c>
    </row>
    <row r="2191" spans="1:12" x14ac:dyDescent="0.25">
      <c r="A2191" s="5" t="s">
        <v>8906</v>
      </c>
      <c r="B2191" s="5" t="s">
        <v>8906</v>
      </c>
      <c r="C2191" s="5" t="s">
        <v>8907</v>
      </c>
      <c r="D2191" s="5" t="s">
        <v>8908</v>
      </c>
      <c r="E2191" s="5" t="s">
        <v>8909</v>
      </c>
      <c r="F2191" s="5">
        <v>1</v>
      </c>
      <c r="G2191" s="5">
        <v>2</v>
      </c>
      <c r="H2191" s="5">
        <v>2</v>
      </c>
      <c r="I2191" s="5">
        <v>2</v>
      </c>
      <c r="J2191" s="8">
        <v>100</v>
      </c>
      <c r="K2191" s="5">
        <v>0</v>
      </c>
      <c r="L2191" s="7">
        <v>9318100</v>
      </c>
    </row>
    <row r="2192" spans="1:12" x14ac:dyDescent="0.25">
      <c r="A2192" s="5" t="s">
        <v>8910</v>
      </c>
      <c r="B2192" s="5" t="s">
        <v>8910</v>
      </c>
      <c r="C2192" s="5" t="s">
        <v>8911</v>
      </c>
      <c r="D2192" s="5" t="s">
        <v>8912</v>
      </c>
      <c r="E2192" s="5" t="s">
        <v>8913</v>
      </c>
      <c r="F2192" s="5">
        <v>1</v>
      </c>
      <c r="G2192" s="5">
        <v>2</v>
      </c>
      <c r="H2192" s="5">
        <v>2</v>
      </c>
      <c r="I2192" s="5">
        <v>2</v>
      </c>
      <c r="J2192" s="6">
        <f t="shared" si="34"/>
        <v>1.5982954013299615</v>
      </c>
      <c r="K2192" s="7">
        <v>53385000</v>
      </c>
      <c r="L2192" s="7">
        <v>85325000</v>
      </c>
    </row>
    <row r="2193" spans="1:12" x14ac:dyDescent="0.25">
      <c r="A2193" s="5" t="s">
        <v>8914</v>
      </c>
      <c r="B2193" s="5" t="s">
        <v>8914</v>
      </c>
      <c r="C2193" s="5" t="s">
        <v>8915</v>
      </c>
      <c r="D2193" s="5" t="s">
        <v>8916</v>
      </c>
      <c r="E2193" s="5" t="s">
        <v>8917</v>
      </c>
      <c r="F2193" s="5">
        <v>1</v>
      </c>
      <c r="G2193" s="5">
        <v>2</v>
      </c>
      <c r="H2193" s="5">
        <v>2</v>
      </c>
      <c r="I2193" s="5">
        <v>2</v>
      </c>
      <c r="J2193" s="6">
        <f t="shared" si="34"/>
        <v>1.0199565112345976</v>
      </c>
      <c r="K2193" s="7">
        <v>206950000</v>
      </c>
      <c r="L2193" s="7">
        <v>211080000</v>
      </c>
    </row>
    <row r="2194" spans="1:12" x14ac:dyDescent="0.25">
      <c r="A2194" s="5" t="s">
        <v>8918</v>
      </c>
      <c r="B2194" s="5" t="s">
        <v>8918</v>
      </c>
      <c r="C2194" s="5" t="s">
        <v>8919</v>
      </c>
      <c r="D2194" s="5" t="s">
        <v>8920</v>
      </c>
      <c r="E2194" s="5" t="s">
        <v>8921</v>
      </c>
      <c r="F2194" s="5">
        <v>1</v>
      </c>
      <c r="G2194" s="5">
        <v>2</v>
      </c>
      <c r="H2194" s="5">
        <v>2</v>
      </c>
      <c r="I2194" s="5">
        <v>2</v>
      </c>
      <c r="J2194" s="8">
        <v>100</v>
      </c>
      <c r="K2194" s="5">
        <v>0</v>
      </c>
      <c r="L2194" s="7">
        <v>113000000</v>
      </c>
    </row>
    <row r="2195" spans="1:12" x14ac:dyDescent="0.25">
      <c r="A2195" s="5" t="s">
        <v>8922</v>
      </c>
      <c r="B2195" s="5" t="s">
        <v>8922</v>
      </c>
      <c r="C2195" s="5" t="s">
        <v>8923</v>
      </c>
      <c r="D2195" s="5" t="s">
        <v>8924</v>
      </c>
      <c r="E2195" s="5" t="s">
        <v>8925</v>
      </c>
      <c r="F2195" s="5">
        <v>1</v>
      </c>
      <c r="G2195" s="5">
        <v>2</v>
      </c>
      <c r="H2195" s="5">
        <v>2</v>
      </c>
      <c r="I2195" s="5">
        <v>2</v>
      </c>
      <c r="J2195" s="6">
        <f t="shared" si="34"/>
        <v>1.100319000465209</v>
      </c>
      <c r="K2195" s="7">
        <v>90282000</v>
      </c>
      <c r="L2195" s="7">
        <v>99339000</v>
      </c>
    </row>
    <row r="2196" spans="1:12" x14ac:dyDescent="0.25">
      <c r="A2196" s="5" t="s">
        <v>8926</v>
      </c>
      <c r="B2196" s="5" t="s">
        <v>8926</v>
      </c>
      <c r="C2196" s="5" t="s">
        <v>8927</v>
      </c>
      <c r="D2196" s="5" t="s">
        <v>8928</v>
      </c>
      <c r="E2196" s="5" t="s">
        <v>8929</v>
      </c>
      <c r="F2196" s="5">
        <v>1</v>
      </c>
      <c r="G2196" s="5">
        <v>2</v>
      </c>
      <c r="H2196" s="5">
        <v>2</v>
      </c>
      <c r="I2196" s="5">
        <v>2</v>
      </c>
      <c r="J2196" s="8">
        <v>100</v>
      </c>
      <c r="K2196" s="5">
        <v>0</v>
      </c>
      <c r="L2196" s="7">
        <v>147580000</v>
      </c>
    </row>
    <row r="2197" spans="1:12" x14ac:dyDescent="0.25">
      <c r="A2197" s="5" t="s">
        <v>8930</v>
      </c>
      <c r="B2197" s="5" t="s">
        <v>8930</v>
      </c>
      <c r="C2197" s="5" t="s">
        <v>8931</v>
      </c>
      <c r="D2197" s="5" t="s">
        <v>8932</v>
      </c>
      <c r="E2197" s="5" t="s">
        <v>8933</v>
      </c>
      <c r="F2197" s="5">
        <v>1</v>
      </c>
      <c r="G2197" s="5">
        <v>2</v>
      </c>
      <c r="H2197" s="5">
        <v>2</v>
      </c>
      <c r="I2197" s="5">
        <v>2</v>
      </c>
      <c r="J2197" s="6">
        <f t="shared" si="34"/>
        <v>0.92373954902457567</v>
      </c>
      <c r="K2197" s="7">
        <v>23682000</v>
      </c>
      <c r="L2197" s="7">
        <v>21876000</v>
      </c>
    </row>
    <row r="2198" spans="1:12" x14ac:dyDescent="0.25">
      <c r="A2198" s="5" t="s">
        <v>8934</v>
      </c>
      <c r="B2198" s="5" t="s">
        <v>8934</v>
      </c>
      <c r="C2198" s="5" t="s">
        <v>8935</v>
      </c>
      <c r="D2198" s="5" t="s">
        <v>8936</v>
      </c>
      <c r="E2198" s="5" t="s">
        <v>8937</v>
      </c>
      <c r="F2198" s="5">
        <v>1</v>
      </c>
      <c r="G2198" s="5">
        <v>2</v>
      </c>
      <c r="H2198" s="5">
        <v>2</v>
      </c>
      <c r="I2198" s="5">
        <v>2</v>
      </c>
      <c r="J2198" s="8">
        <v>100</v>
      </c>
      <c r="K2198" s="5">
        <v>0</v>
      </c>
      <c r="L2198" s="7">
        <v>54502000</v>
      </c>
    </row>
    <row r="2199" spans="1:12" x14ac:dyDescent="0.25">
      <c r="A2199" s="5" t="s">
        <v>8938</v>
      </c>
      <c r="B2199" s="5" t="s">
        <v>8938</v>
      </c>
      <c r="C2199" s="5" t="s">
        <v>8939</v>
      </c>
      <c r="D2199" s="5" t="s">
        <v>8940</v>
      </c>
      <c r="E2199" s="5" t="s">
        <v>8941</v>
      </c>
      <c r="F2199" s="5">
        <v>1</v>
      </c>
      <c r="G2199" s="5">
        <v>2</v>
      </c>
      <c r="H2199" s="5">
        <v>2</v>
      </c>
      <c r="I2199" s="5">
        <v>2</v>
      </c>
      <c r="J2199" s="6">
        <f t="shared" si="34"/>
        <v>0.43007348043979082</v>
      </c>
      <c r="K2199" s="7">
        <v>91589000</v>
      </c>
      <c r="L2199" s="7">
        <v>39390000</v>
      </c>
    </row>
    <row r="2200" spans="1:12" x14ac:dyDescent="0.25">
      <c r="A2200" s="5" t="s">
        <v>8942</v>
      </c>
      <c r="B2200" s="5" t="s">
        <v>8942</v>
      </c>
      <c r="C2200" s="5" t="s">
        <v>8943</v>
      </c>
      <c r="D2200" s="5" t="s">
        <v>8944</v>
      </c>
      <c r="E2200" s="5" t="s">
        <v>8945</v>
      </c>
      <c r="F2200" s="5">
        <v>1</v>
      </c>
      <c r="G2200" s="5">
        <v>2</v>
      </c>
      <c r="H2200" s="5">
        <v>2</v>
      </c>
      <c r="I2200" s="5">
        <v>2</v>
      </c>
      <c r="J2200" s="6" t="s">
        <v>8257</v>
      </c>
      <c r="K2200" s="5">
        <v>0</v>
      </c>
      <c r="L2200" s="5">
        <v>0</v>
      </c>
    </row>
    <row r="2201" spans="1:12" x14ac:dyDescent="0.25">
      <c r="A2201" s="5" t="s">
        <v>8946</v>
      </c>
      <c r="B2201" s="5" t="s">
        <v>8946</v>
      </c>
      <c r="C2201" s="5" t="s">
        <v>8947</v>
      </c>
      <c r="D2201" s="5" t="s">
        <v>8948</v>
      </c>
      <c r="E2201" s="5" t="s">
        <v>8949</v>
      </c>
      <c r="F2201" s="5">
        <v>1</v>
      </c>
      <c r="G2201" s="5">
        <v>2</v>
      </c>
      <c r="H2201" s="5">
        <v>2</v>
      </c>
      <c r="I2201" s="5">
        <v>2</v>
      </c>
      <c r="J2201" s="8">
        <v>100</v>
      </c>
      <c r="K2201" s="5">
        <v>0</v>
      </c>
      <c r="L2201" s="7">
        <v>22658000</v>
      </c>
    </row>
    <row r="2202" spans="1:12" x14ac:dyDescent="0.25">
      <c r="A2202" s="5" t="s">
        <v>8950</v>
      </c>
      <c r="B2202" s="5" t="s">
        <v>8950</v>
      </c>
      <c r="C2202" s="5" t="s">
        <v>8951</v>
      </c>
      <c r="D2202" s="5" t="s">
        <v>8952</v>
      </c>
      <c r="E2202" s="5" t="s">
        <v>8953</v>
      </c>
      <c r="F2202" s="5">
        <v>2</v>
      </c>
      <c r="G2202" s="5">
        <v>2</v>
      </c>
      <c r="H2202" s="5">
        <v>2</v>
      </c>
      <c r="I2202" s="5">
        <v>2</v>
      </c>
      <c r="J2202" s="8">
        <v>100</v>
      </c>
      <c r="K2202" s="5">
        <v>0</v>
      </c>
      <c r="L2202" s="7">
        <v>21838000</v>
      </c>
    </row>
    <row r="2203" spans="1:12" x14ac:dyDescent="0.25">
      <c r="A2203" s="5" t="s">
        <v>8954</v>
      </c>
      <c r="B2203" s="5" t="s">
        <v>8954</v>
      </c>
      <c r="C2203" s="5" t="s">
        <v>8955</v>
      </c>
      <c r="D2203" s="5" t="s">
        <v>8956</v>
      </c>
      <c r="E2203" s="5" t="s">
        <v>8957</v>
      </c>
      <c r="F2203" s="5">
        <v>1</v>
      </c>
      <c r="G2203" s="5">
        <v>2</v>
      </c>
      <c r="H2203" s="5">
        <v>2</v>
      </c>
      <c r="I2203" s="5">
        <v>2</v>
      </c>
      <c r="J2203" s="8">
        <v>100</v>
      </c>
      <c r="K2203" s="5">
        <v>0</v>
      </c>
      <c r="L2203" s="7">
        <v>20909000</v>
      </c>
    </row>
    <row r="2204" spans="1:12" x14ac:dyDescent="0.25">
      <c r="A2204" s="5" t="s">
        <v>8958</v>
      </c>
      <c r="B2204" s="5" t="s">
        <v>8958</v>
      </c>
      <c r="C2204" s="5" t="s">
        <v>8959</v>
      </c>
      <c r="D2204" s="5" t="s">
        <v>8960</v>
      </c>
      <c r="E2204" s="5" t="s">
        <v>8961</v>
      </c>
      <c r="F2204" s="5">
        <v>1</v>
      </c>
      <c r="G2204" s="5">
        <v>2</v>
      </c>
      <c r="H2204" s="5">
        <v>2</v>
      </c>
      <c r="I2204" s="5">
        <v>2</v>
      </c>
      <c r="J2204" s="8">
        <v>100</v>
      </c>
      <c r="K2204" s="5">
        <v>0</v>
      </c>
      <c r="L2204" s="7">
        <v>32987000</v>
      </c>
    </row>
    <row r="2205" spans="1:12" x14ac:dyDescent="0.25">
      <c r="A2205" s="5" t="s">
        <v>8962</v>
      </c>
      <c r="B2205" s="5" t="s">
        <v>8962</v>
      </c>
      <c r="C2205" s="5" t="s">
        <v>8963</v>
      </c>
      <c r="D2205" s="5" t="s">
        <v>8964</v>
      </c>
      <c r="E2205" s="5" t="s">
        <v>8965</v>
      </c>
      <c r="F2205" s="5">
        <v>1</v>
      </c>
      <c r="G2205" s="5">
        <v>2</v>
      </c>
      <c r="H2205" s="5">
        <v>2</v>
      </c>
      <c r="I2205" s="5">
        <v>2</v>
      </c>
      <c r="J2205" s="8">
        <f t="shared" si="34"/>
        <v>6.4606176681829064</v>
      </c>
      <c r="K2205" s="7">
        <v>20885000</v>
      </c>
      <c r="L2205" s="7">
        <v>134930000</v>
      </c>
    </row>
    <row r="2206" spans="1:12" x14ac:dyDescent="0.25">
      <c r="A2206" s="5" t="s">
        <v>8966</v>
      </c>
      <c r="B2206" s="5" t="s">
        <v>8966</v>
      </c>
      <c r="C2206" s="5" t="s">
        <v>8967</v>
      </c>
      <c r="D2206" s="5" t="s">
        <v>8968</v>
      </c>
      <c r="E2206" s="5" t="s">
        <v>8969</v>
      </c>
      <c r="F2206" s="5">
        <v>1</v>
      </c>
      <c r="G2206" s="5">
        <v>2</v>
      </c>
      <c r="H2206" s="5">
        <v>2</v>
      </c>
      <c r="I2206" s="5">
        <v>2</v>
      </c>
      <c r="J2206" s="6">
        <f t="shared" si="34"/>
        <v>0.36549366579529458</v>
      </c>
      <c r="K2206" s="7">
        <v>74595000</v>
      </c>
      <c r="L2206" s="7">
        <v>27264000</v>
      </c>
    </row>
    <row r="2207" spans="1:12" x14ac:dyDescent="0.25">
      <c r="A2207" s="5" t="s">
        <v>8970</v>
      </c>
      <c r="B2207" s="5" t="s">
        <v>8970</v>
      </c>
      <c r="C2207" s="5" t="s">
        <v>8971</v>
      </c>
      <c r="D2207" s="5" t="s">
        <v>8972</v>
      </c>
      <c r="E2207" s="5" t="s">
        <v>8973</v>
      </c>
      <c r="F2207" s="5">
        <v>1</v>
      </c>
      <c r="G2207" s="5">
        <v>2</v>
      </c>
      <c r="H2207" s="5">
        <v>2</v>
      </c>
      <c r="I2207" s="5">
        <v>2</v>
      </c>
      <c r="J2207" s="6">
        <f t="shared" si="34"/>
        <v>1.7352697553702578</v>
      </c>
      <c r="K2207" s="7">
        <v>90545000</v>
      </c>
      <c r="L2207" s="7">
        <v>157120000</v>
      </c>
    </row>
    <row r="2208" spans="1:12" x14ac:dyDescent="0.25">
      <c r="A2208" s="5" t="s">
        <v>8974</v>
      </c>
      <c r="B2208" s="5" t="s">
        <v>8974</v>
      </c>
      <c r="C2208" s="5" t="s">
        <v>8975</v>
      </c>
      <c r="D2208" s="5" t="s">
        <v>8976</v>
      </c>
      <c r="E2208" s="5" t="s">
        <v>8977</v>
      </c>
      <c r="F2208" s="5">
        <v>1</v>
      </c>
      <c r="G2208" s="5">
        <v>2</v>
      </c>
      <c r="H2208" s="5">
        <v>2</v>
      </c>
      <c r="I2208" s="5">
        <v>2</v>
      </c>
      <c r="J2208" s="6">
        <f t="shared" si="34"/>
        <v>0.79371841870603388</v>
      </c>
      <c r="K2208" s="7">
        <v>80744000</v>
      </c>
      <c r="L2208" s="7">
        <v>64088000</v>
      </c>
    </row>
    <row r="2209" spans="1:12" x14ac:dyDescent="0.25">
      <c r="A2209" s="5" t="s">
        <v>8978</v>
      </c>
      <c r="B2209" s="5" t="s">
        <v>8978</v>
      </c>
      <c r="C2209" s="5" t="s">
        <v>8979</v>
      </c>
      <c r="D2209" s="5" t="s">
        <v>8980</v>
      </c>
      <c r="E2209" s="5" t="s">
        <v>8981</v>
      </c>
      <c r="F2209" s="5">
        <v>1</v>
      </c>
      <c r="G2209" s="5">
        <v>2</v>
      </c>
      <c r="H2209" s="5">
        <v>2</v>
      </c>
      <c r="I2209" s="5">
        <v>2</v>
      </c>
      <c r="J2209" s="8">
        <f t="shared" si="34"/>
        <v>4.001912688361033</v>
      </c>
      <c r="K2209" s="7">
        <v>3868900</v>
      </c>
      <c r="L2209" s="7">
        <v>15483000</v>
      </c>
    </row>
    <row r="2210" spans="1:12" x14ac:dyDescent="0.25">
      <c r="A2210" s="5" t="s">
        <v>8982</v>
      </c>
      <c r="B2210" s="5" t="s">
        <v>8982</v>
      </c>
      <c r="C2210" s="5" t="s">
        <v>8983</v>
      </c>
      <c r="D2210" s="5" t="s">
        <v>8984</v>
      </c>
      <c r="E2210" s="5" t="s">
        <v>8985</v>
      </c>
      <c r="F2210" s="5">
        <v>1</v>
      </c>
      <c r="G2210" s="5">
        <v>2</v>
      </c>
      <c r="H2210" s="5">
        <v>2</v>
      </c>
      <c r="I2210" s="5">
        <v>2</v>
      </c>
      <c r="J2210" s="6">
        <f t="shared" si="34"/>
        <v>2.743528411205018</v>
      </c>
      <c r="K2210" s="7">
        <v>188130000</v>
      </c>
      <c r="L2210" s="7">
        <v>516140000</v>
      </c>
    </row>
    <row r="2211" spans="1:12" x14ac:dyDescent="0.25">
      <c r="A2211" s="5" t="s">
        <v>8986</v>
      </c>
      <c r="B2211" s="5" t="s">
        <v>8986</v>
      </c>
      <c r="C2211" s="5" t="s">
        <v>8987</v>
      </c>
      <c r="D2211" s="5" t="s">
        <v>8988</v>
      </c>
      <c r="E2211" s="5" t="s">
        <v>8989</v>
      </c>
      <c r="F2211" s="5">
        <v>1</v>
      </c>
      <c r="G2211" s="5">
        <v>2</v>
      </c>
      <c r="H2211" s="5">
        <v>2</v>
      </c>
      <c r="I2211" s="5">
        <v>2</v>
      </c>
      <c r="J2211" s="8">
        <v>100</v>
      </c>
      <c r="K2211" s="5">
        <v>0</v>
      </c>
      <c r="L2211" s="7">
        <v>66801000</v>
      </c>
    </row>
    <row r="2212" spans="1:12" x14ac:dyDescent="0.25">
      <c r="A2212" s="5" t="s">
        <v>8990</v>
      </c>
      <c r="B2212" s="5" t="s">
        <v>8990</v>
      </c>
      <c r="C2212" s="5" t="s">
        <v>8991</v>
      </c>
      <c r="D2212" s="5" t="s">
        <v>8992</v>
      </c>
      <c r="E2212" s="5" t="s">
        <v>8993</v>
      </c>
      <c r="F2212" s="5">
        <v>1</v>
      </c>
      <c r="G2212" s="5">
        <v>2</v>
      </c>
      <c r="H2212" s="5">
        <v>2</v>
      </c>
      <c r="I2212" s="5">
        <v>2</v>
      </c>
      <c r="J2212" s="6">
        <f t="shared" si="34"/>
        <v>0.69265767477203644</v>
      </c>
      <c r="K2212" s="7">
        <v>1052800000</v>
      </c>
      <c r="L2212" s="7">
        <v>729230000</v>
      </c>
    </row>
    <row r="2213" spans="1:12" x14ac:dyDescent="0.25">
      <c r="A2213" s="5" t="s">
        <v>8994</v>
      </c>
      <c r="B2213" s="5" t="s">
        <v>8994</v>
      </c>
      <c r="C2213" s="5" t="s">
        <v>8995</v>
      </c>
      <c r="D2213" s="5" t="s">
        <v>8996</v>
      </c>
      <c r="E2213" s="5" t="s">
        <v>8997</v>
      </c>
      <c r="F2213" s="5">
        <v>1</v>
      </c>
      <c r="G2213" s="5">
        <v>2</v>
      </c>
      <c r="H2213" s="5">
        <v>2</v>
      </c>
      <c r="I2213" s="5">
        <v>2</v>
      </c>
      <c r="J2213" s="6">
        <f t="shared" si="34"/>
        <v>0.43106469002695419</v>
      </c>
      <c r="K2213" s="7">
        <v>163240000</v>
      </c>
      <c r="L2213" s="7">
        <v>70367000</v>
      </c>
    </row>
    <row r="2214" spans="1:12" x14ac:dyDescent="0.25">
      <c r="A2214" s="5" t="s">
        <v>8998</v>
      </c>
      <c r="B2214" s="5" t="s">
        <v>8998</v>
      </c>
      <c r="C2214" s="5" t="s">
        <v>8999</v>
      </c>
      <c r="D2214" s="5" t="s">
        <v>9000</v>
      </c>
      <c r="E2214" s="5" t="s">
        <v>9001</v>
      </c>
      <c r="F2214" s="5">
        <v>1</v>
      </c>
      <c r="G2214" s="5">
        <v>2</v>
      </c>
      <c r="H2214" s="5">
        <v>2</v>
      </c>
      <c r="I2214" s="5">
        <v>2</v>
      </c>
      <c r="J2214" s="8">
        <v>100</v>
      </c>
      <c r="K2214" s="5">
        <v>0</v>
      </c>
      <c r="L2214" s="7">
        <v>37809000</v>
      </c>
    </row>
    <row r="2215" spans="1:12" x14ac:dyDescent="0.25">
      <c r="A2215" s="5" t="s">
        <v>9002</v>
      </c>
      <c r="B2215" s="5" t="s">
        <v>9002</v>
      </c>
      <c r="C2215" s="5" t="s">
        <v>9003</v>
      </c>
      <c r="D2215" s="5" t="s">
        <v>9004</v>
      </c>
      <c r="E2215" s="5" t="s">
        <v>9005</v>
      </c>
      <c r="F2215" s="5">
        <v>1</v>
      </c>
      <c r="G2215" s="5">
        <v>2</v>
      </c>
      <c r="H2215" s="5">
        <v>2</v>
      </c>
      <c r="I2215" s="5">
        <v>2</v>
      </c>
      <c r="J2215" s="8">
        <v>100</v>
      </c>
      <c r="K2215" s="5">
        <v>0</v>
      </c>
      <c r="L2215" s="7">
        <v>55603000</v>
      </c>
    </row>
    <row r="2216" spans="1:12" x14ac:dyDescent="0.25">
      <c r="A2216" s="5" t="s">
        <v>9006</v>
      </c>
      <c r="B2216" s="5" t="s">
        <v>9006</v>
      </c>
      <c r="C2216" s="5" t="s">
        <v>9007</v>
      </c>
      <c r="D2216" s="5" t="s">
        <v>9008</v>
      </c>
      <c r="E2216" s="5" t="s">
        <v>9009</v>
      </c>
      <c r="F2216" s="5">
        <v>1</v>
      </c>
      <c r="G2216" s="5">
        <v>2</v>
      </c>
      <c r="H2216" s="5">
        <v>2</v>
      </c>
      <c r="I2216" s="5">
        <v>2</v>
      </c>
      <c r="J2216" s="9">
        <f t="shared" si="34"/>
        <v>0</v>
      </c>
      <c r="K2216" s="7">
        <v>82586000</v>
      </c>
      <c r="L2216" s="5">
        <v>0</v>
      </c>
    </row>
    <row r="2217" spans="1:12" x14ac:dyDescent="0.25">
      <c r="A2217" s="5" t="s">
        <v>9010</v>
      </c>
      <c r="B2217" s="5" t="s">
        <v>9010</v>
      </c>
      <c r="C2217" s="5" t="s">
        <v>9011</v>
      </c>
      <c r="D2217" s="5" t="s">
        <v>9012</v>
      </c>
      <c r="E2217" s="5" t="s">
        <v>9013</v>
      </c>
      <c r="F2217" s="5">
        <v>1</v>
      </c>
      <c r="G2217" s="5">
        <v>2</v>
      </c>
      <c r="H2217" s="5">
        <v>2</v>
      </c>
      <c r="I2217" s="5">
        <v>2</v>
      </c>
      <c r="J2217" s="6">
        <f t="shared" si="34"/>
        <v>0.90816285356897875</v>
      </c>
      <c r="K2217" s="7">
        <v>74349000</v>
      </c>
      <c r="L2217" s="7">
        <v>67521000</v>
      </c>
    </row>
    <row r="2218" spans="1:12" x14ac:dyDescent="0.25">
      <c r="A2218" s="5" t="s">
        <v>9014</v>
      </c>
      <c r="B2218" s="5" t="s">
        <v>9014</v>
      </c>
      <c r="C2218" s="5" t="s">
        <v>9015</v>
      </c>
      <c r="D2218" s="5" t="s">
        <v>9016</v>
      </c>
      <c r="E2218" s="5" t="s">
        <v>9017</v>
      </c>
      <c r="F2218" s="5">
        <v>1</v>
      </c>
      <c r="G2218" s="5">
        <v>2</v>
      </c>
      <c r="H2218" s="5">
        <v>2</v>
      </c>
      <c r="I2218" s="5">
        <v>2</v>
      </c>
      <c r="J2218" s="6">
        <f t="shared" si="34"/>
        <v>1.1854811135705159</v>
      </c>
      <c r="K2218" s="7">
        <v>55569000</v>
      </c>
      <c r="L2218" s="7">
        <v>65876000</v>
      </c>
    </row>
    <row r="2219" spans="1:12" x14ac:dyDescent="0.25">
      <c r="A2219" s="5" t="s">
        <v>9018</v>
      </c>
      <c r="B2219" s="5" t="s">
        <v>9018</v>
      </c>
      <c r="C2219" s="5" t="s">
        <v>9019</v>
      </c>
      <c r="D2219" s="5" t="s">
        <v>9020</v>
      </c>
      <c r="E2219" s="5" t="s">
        <v>9021</v>
      </c>
      <c r="F2219" s="5">
        <v>1</v>
      </c>
      <c r="G2219" s="5">
        <v>2</v>
      </c>
      <c r="H2219" s="5">
        <v>2</v>
      </c>
      <c r="I2219" s="5">
        <v>2</v>
      </c>
      <c r="J2219" s="9">
        <f t="shared" si="34"/>
        <v>0</v>
      </c>
      <c r="K2219" s="7">
        <v>143340000</v>
      </c>
      <c r="L2219" s="5">
        <v>0</v>
      </c>
    </row>
    <row r="2220" spans="1:12" x14ac:dyDescent="0.25">
      <c r="A2220" s="5" t="s">
        <v>9022</v>
      </c>
      <c r="B2220" s="5" t="s">
        <v>9022</v>
      </c>
      <c r="C2220" s="5" t="s">
        <v>9023</v>
      </c>
      <c r="D2220" s="5" t="s">
        <v>9024</v>
      </c>
      <c r="E2220" s="5" t="s">
        <v>9025</v>
      </c>
      <c r="F2220" s="5">
        <v>1</v>
      </c>
      <c r="G2220" s="5">
        <v>2</v>
      </c>
      <c r="H2220" s="5">
        <v>2</v>
      </c>
      <c r="I2220" s="5">
        <v>2</v>
      </c>
      <c r="J2220" s="6">
        <f t="shared" si="34"/>
        <v>1.0290039101866408</v>
      </c>
      <c r="K2220" s="7">
        <v>49614000</v>
      </c>
      <c r="L2220" s="7">
        <v>51053000</v>
      </c>
    </row>
    <row r="2221" spans="1:12" x14ac:dyDescent="0.25">
      <c r="A2221" s="5" t="s">
        <v>9026</v>
      </c>
      <c r="B2221" s="5" t="s">
        <v>9026</v>
      </c>
      <c r="C2221" s="5" t="s">
        <v>9027</v>
      </c>
      <c r="D2221" s="5" t="s">
        <v>9028</v>
      </c>
      <c r="E2221" s="5" t="s">
        <v>9029</v>
      </c>
      <c r="F2221" s="5">
        <v>1</v>
      </c>
      <c r="G2221" s="5">
        <v>2</v>
      </c>
      <c r="H2221" s="5">
        <v>2</v>
      </c>
      <c r="I2221" s="5">
        <v>2</v>
      </c>
      <c r="J2221" s="9">
        <f t="shared" si="34"/>
        <v>0</v>
      </c>
      <c r="K2221" s="7">
        <v>103790000</v>
      </c>
      <c r="L2221" s="5">
        <v>0</v>
      </c>
    </row>
    <row r="2222" spans="1:12" x14ac:dyDescent="0.25">
      <c r="A2222" s="5" t="s">
        <v>9030</v>
      </c>
      <c r="B2222" s="5" t="s">
        <v>9030</v>
      </c>
      <c r="C2222" s="5" t="s">
        <v>9031</v>
      </c>
      <c r="D2222" s="5" t="s">
        <v>9032</v>
      </c>
      <c r="E2222" s="5" t="s">
        <v>9033</v>
      </c>
      <c r="F2222" s="5">
        <v>1</v>
      </c>
      <c r="G2222" s="5">
        <v>2</v>
      </c>
      <c r="H2222" s="5">
        <v>2</v>
      </c>
      <c r="I2222" s="5">
        <v>2</v>
      </c>
      <c r="J2222" s="6" t="s">
        <v>8257</v>
      </c>
      <c r="K2222" s="5">
        <v>0</v>
      </c>
      <c r="L2222" s="5">
        <v>0</v>
      </c>
    </row>
    <row r="2223" spans="1:12" x14ac:dyDescent="0.25">
      <c r="A2223" s="5" t="s">
        <v>9034</v>
      </c>
      <c r="B2223" s="5" t="s">
        <v>9034</v>
      </c>
      <c r="C2223" s="5" t="s">
        <v>9035</v>
      </c>
      <c r="D2223" s="5" t="s">
        <v>9036</v>
      </c>
      <c r="E2223" s="5" t="s">
        <v>9037</v>
      </c>
      <c r="F2223" s="5">
        <v>1</v>
      </c>
      <c r="G2223" s="5">
        <v>2</v>
      </c>
      <c r="H2223" s="5">
        <v>2</v>
      </c>
      <c r="I2223" s="5">
        <v>2</v>
      </c>
      <c r="J2223" s="8">
        <f t="shared" si="34"/>
        <v>9.2400885490038238</v>
      </c>
      <c r="K2223" s="7">
        <v>24845000</v>
      </c>
      <c r="L2223" s="7">
        <v>229570000</v>
      </c>
    </row>
    <row r="2224" spans="1:12" x14ac:dyDescent="0.25">
      <c r="A2224" s="5" t="s">
        <v>9038</v>
      </c>
      <c r="B2224" s="5" t="s">
        <v>9038</v>
      </c>
      <c r="C2224" s="5" t="s">
        <v>9039</v>
      </c>
      <c r="D2224" s="5" t="s">
        <v>9040</v>
      </c>
      <c r="E2224" s="5" t="s">
        <v>9041</v>
      </c>
      <c r="F2224" s="5">
        <v>1</v>
      </c>
      <c r="G2224" s="5">
        <v>2</v>
      </c>
      <c r="H2224" s="5">
        <v>2</v>
      </c>
      <c r="I2224" s="5">
        <v>2</v>
      </c>
      <c r="J2224" s="6">
        <f t="shared" si="34"/>
        <v>0.65145445044417349</v>
      </c>
      <c r="K2224" s="7">
        <v>287050000</v>
      </c>
      <c r="L2224" s="7">
        <v>187000000</v>
      </c>
    </row>
    <row r="2225" spans="1:12" x14ac:dyDescent="0.25">
      <c r="A2225" s="5" t="s">
        <v>9042</v>
      </c>
      <c r="B2225" s="5" t="s">
        <v>9042</v>
      </c>
      <c r="C2225" s="5" t="s">
        <v>9043</v>
      </c>
      <c r="D2225" s="5" t="s">
        <v>9044</v>
      </c>
      <c r="E2225" s="5" t="s">
        <v>9045</v>
      </c>
      <c r="F2225" s="5">
        <v>1</v>
      </c>
      <c r="G2225" s="5">
        <v>2</v>
      </c>
      <c r="H2225" s="5">
        <v>2</v>
      </c>
      <c r="I2225" s="5">
        <v>2</v>
      </c>
      <c r="J2225" s="8">
        <v>100</v>
      </c>
      <c r="K2225" s="5">
        <v>0</v>
      </c>
      <c r="L2225" s="7">
        <v>65777000</v>
      </c>
    </row>
    <row r="2226" spans="1:12" x14ac:dyDescent="0.25">
      <c r="A2226" s="5" t="s">
        <v>9046</v>
      </c>
      <c r="B2226" s="5" t="s">
        <v>9046</v>
      </c>
      <c r="C2226" s="5" t="s">
        <v>9047</v>
      </c>
      <c r="D2226" s="5" t="s">
        <v>9048</v>
      </c>
      <c r="E2226" s="5" t="s">
        <v>9049</v>
      </c>
      <c r="F2226" s="5">
        <v>1</v>
      </c>
      <c r="G2226" s="5">
        <v>2</v>
      </c>
      <c r="H2226" s="5">
        <v>2</v>
      </c>
      <c r="I2226" s="5">
        <v>2</v>
      </c>
      <c r="J2226" s="8">
        <v>100</v>
      </c>
      <c r="K2226" s="5">
        <v>0</v>
      </c>
      <c r="L2226" s="7">
        <v>2558500</v>
      </c>
    </row>
    <row r="2227" spans="1:12" x14ac:dyDescent="0.25">
      <c r="A2227" s="5" t="s">
        <v>9050</v>
      </c>
      <c r="B2227" s="5" t="s">
        <v>9050</v>
      </c>
      <c r="C2227" s="5" t="s">
        <v>9051</v>
      </c>
      <c r="D2227" s="5" t="s">
        <v>9052</v>
      </c>
      <c r="E2227" s="5" t="s">
        <v>9053</v>
      </c>
      <c r="F2227" s="5">
        <v>1</v>
      </c>
      <c r="G2227" s="5">
        <v>2</v>
      </c>
      <c r="H2227" s="5">
        <v>2</v>
      </c>
      <c r="I2227" s="5">
        <v>2</v>
      </c>
      <c r="J2227" s="8">
        <v>100</v>
      </c>
      <c r="K2227" s="5">
        <v>0</v>
      </c>
      <c r="L2227" s="7">
        <v>7279000</v>
      </c>
    </row>
    <row r="2228" spans="1:12" x14ac:dyDescent="0.25">
      <c r="A2228" s="5" t="s">
        <v>9054</v>
      </c>
      <c r="B2228" s="5" t="s">
        <v>9054</v>
      </c>
      <c r="C2228" s="5" t="s">
        <v>9055</v>
      </c>
      <c r="D2228" s="5" t="s">
        <v>9056</v>
      </c>
      <c r="E2228" s="5" t="s">
        <v>9057</v>
      </c>
      <c r="F2228" s="5">
        <v>1</v>
      </c>
      <c r="G2228" s="5">
        <v>2</v>
      </c>
      <c r="H2228" s="5">
        <v>2</v>
      </c>
      <c r="I2228" s="5">
        <v>2</v>
      </c>
      <c r="J2228" s="8">
        <v>100</v>
      </c>
      <c r="K2228" s="5">
        <v>0</v>
      </c>
      <c r="L2228" s="7">
        <v>29423000</v>
      </c>
    </row>
    <row r="2229" spans="1:12" x14ac:dyDescent="0.25">
      <c r="A2229" s="5" t="s">
        <v>9058</v>
      </c>
      <c r="B2229" s="5" t="s">
        <v>9058</v>
      </c>
      <c r="C2229" s="5" t="s">
        <v>9059</v>
      </c>
      <c r="D2229" s="5" t="s">
        <v>9060</v>
      </c>
      <c r="E2229" s="5" t="s">
        <v>9061</v>
      </c>
      <c r="F2229" s="5">
        <v>1</v>
      </c>
      <c r="G2229" s="5">
        <v>2</v>
      </c>
      <c r="H2229" s="5">
        <v>2</v>
      </c>
      <c r="I2229" s="5">
        <v>2</v>
      </c>
      <c r="J2229" s="8">
        <v>100</v>
      </c>
      <c r="K2229" s="5">
        <v>0</v>
      </c>
      <c r="L2229" s="7">
        <v>65464000</v>
      </c>
    </row>
    <row r="2230" spans="1:12" x14ac:dyDescent="0.25">
      <c r="A2230" s="5" t="s">
        <v>9062</v>
      </c>
      <c r="B2230" s="5" t="s">
        <v>9062</v>
      </c>
      <c r="C2230" s="5" t="s">
        <v>9063</v>
      </c>
      <c r="D2230" s="5" t="s">
        <v>9064</v>
      </c>
      <c r="E2230" s="5" t="s">
        <v>9065</v>
      </c>
      <c r="F2230" s="5">
        <v>1</v>
      </c>
      <c r="G2230" s="5">
        <v>2</v>
      </c>
      <c r="H2230" s="5">
        <v>2</v>
      </c>
      <c r="I2230" s="5">
        <v>2</v>
      </c>
      <c r="J2230" s="6">
        <f t="shared" si="34"/>
        <v>0.71273148394088459</v>
      </c>
      <c r="K2230" s="7">
        <v>941210000</v>
      </c>
      <c r="L2230" s="7">
        <v>670830000</v>
      </c>
    </row>
    <row r="2231" spans="1:12" x14ac:dyDescent="0.25">
      <c r="A2231" s="5" t="s">
        <v>9066</v>
      </c>
      <c r="B2231" s="5" t="s">
        <v>9066</v>
      </c>
      <c r="C2231" s="5" t="s">
        <v>9067</v>
      </c>
      <c r="D2231" s="5" t="s">
        <v>9068</v>
      </c>
      <c r="E2231" s="5" t="s">
        <v>9069</v>
      </c>
      <c r="F2231" s="5">
        <v>1</v>
      </c>
      <c r="G2231" s="5">
        <v>2</v>
      </c>
      <c r="H2231" s="5">
        <v>2</v>
      </c>
      <c r="I2231" s="5">
        <v>2</v>
      </c>
      <c r="J2231" s="8">
        <v>100</v>
      </c>
      <c r="K2231" s="5">
        <v>0</v>
      </c>
      <c r="L2231" s="7">
        <v>18165000</v>
      </c>
    </row>
    <row r="2232" spans="1:12" x14ac:dyDescent="0.25">
      <c r="A2232" s="5" t="s">
        <v>9070</v>
      </c>
      <c r="B2232" s="5" t="s">
        <v>9070</v>
      </c>
      <c r="C2232" s="5" t="s">
        <v>9071</v>
      </c>
      <c r="D2232" s="5" t="s">
        <v>9072</v>
      </c>
      <c r="E2232" s="5" t="s">
        <v>9073</v>
      </c>
      <c r="F2232" s="5">
        <v>1</v>
      </c>
      <c r="G2232" s="5">
        <v>2</v>
      </c>
      <c r="H2232" s="5">
        <v>2</v>
      </c>
      <c r="I2232" s="5">
        <v>2</v>
      </c>
      <c r="J2232" s="8">
        <v>100</v>
      </c>
      <c r="K2232" s="5">
        <v>0</v>
      </c>
      <c r="L2232" s="7">
        <v>63181000</v>
      </c>
    </row>
    <row r="2233" spans="1:12" x14ac:dyDescent="0.25">
      <c r="A2233" s="5" t="s">
        <v>9074</v>
      </c>
      <c r="B2233" s="5" t="s">
        <v>9074</v>
      </c>
      <c r="C2233" s="5" t="s">
        <v>9075</v>
      </c>
      <c r="D2233" s="5" t="s">
        <v>9076</v>
      </c>
      <c r="E2233" s="5" t="s">
        <v>9077</v>
      </c>
      <c r="F2233" s="5">
        <v>1</v>
      </c>
      <c r="G2233" s="5">
        <v>2</v>
      </c>
      <c r="H2233" s="5">
        <v>2</v>
      </c>
      <c r="I2233" s="5">
        <v>2</v>
      </c>
      <c r="J2233" s="6">
        <f t="shared" si="34"/>
        <v>3.7243269983922165</v>
      </c>
      <c r="K2233" s="7">
        <v>24257000</v>
      </c>
      <c r="L2233" s="7">
        <v>90341000</v>
      </c>
    </row>
    <row r="2234" spans="1:12" x14ac:dyDescent="0.25">
      <c r="A2234" s="5" t="s">
        <v>9078</v>
      </c>
      <c r="B2234" s="5" t="s">
        <v>9078</v>
      </c>
      <c r="C2234" s="5" t="s">
        <v>9079</v>
      </c>
      <c r="D2234" s="5" t="s">
        <v>9080</v>
      </c>
      <c r="E2234" s="5" t="s">
        <v>9081</v>
      </c>
      <c r="F2234" s="5">
        <v>1</v>
      </c>
      <c r="G2234" s="5">
        <v>3</v>
      </c>
      <c r="H2234" s="5">
        <v>2</v>
      </c>
      <c r="I2234" s="5">
        <v>2</v>
      </c>
      <c r="J2234" s="6" t="s">
        <v>8257</v>
      </c>
      <c r="K2234" s="5">
        <v>0</v>
      </c>
      <c r="L2234" s="5">
        <v>0</v>
      </c>
    </row>
    <row r="2235" spans="1:12" x14ac:dyDescent="0.25">
      <c r="A2235" s="5" t="s">
        <v>9082</v>
      </c>
      <c r="B2235" s="5" t="s">
        <v>9082</v>
      </c>
      <c r="C2235" s="5" t="s">
        <v>9083</v>
      </c>
      <c r="D2235" s="5" t="s">
        <v>9084</v>
      </c>
      <c r="E2235" s="5" t="s">
        <v>9085</v>
      </c>
      <c r="F2235" s="5">
        <v>1</v>
      </c>
      <c r="G2235" s="5">
        <v>2</v>
      </c>
      <c r="H2235" s="5">
        <v>2</v>
      </c>
      <c r="I2235" s="5">
        <v>2</v>
      </c>
      <c r="J2235" s="6">
        <f t="shared" si="34"/>
        <v>1.5582268089597748</v>
      </c>
      <c r="K2235" s="7">
        <v>85270000</v>
      </c>
      <c r="L2235" s="7">
        <v>132870000</v>
      </c>
    </row>
    <row r="2236" spans="1:12" x14ac:dyDescent="0.25">
      <c r="A2236" s="5" t="s">
        <v>9086</v>
      </c>
      <c r="B2236" s="5" t="s">
        <v>9086</v>
      </c>
      <c r="C2236" s="5" t="s">
        <v>9087</v>
      </c>
      <c r="D2236" s="5" t="s">
        <v>9088</v>
      </c>
      <c r="E2236" s="5" t="s">
        <v>9089</v>
      </c>
      <c r="F2236" s="5">
        <v>1</v>
      </c>
      <c r="G2236" s="5">
        <v>2</v>
      </c>
      <c r="H2236" s="5">
        <v>2</v>
      </c>
      <c r="I2236" s="5">
        <v>2</v>
      </c>
      <c r="J2236" s="6">
        <f t="shared" si="34"/>
        <v>0.95392299017238602</v>
      </c>
      <c r="K2236" s="7">
        <v>124140000</v>
      </c>
      <c r="L2236" s="7">
        <v>118420000</v>
      </c>
    </row>
    <row r="2237" spans="1:12" x14ac:dyDescent="0.25">
      <c r="A2237" s="5" t="s">
        <v>9090</v>
      </c>
      <c r="B2237" s="5" t="s">
        <v>9090</v>
      </c>
      <c r="C2237" s="5" t="s">
        <v>9091</v>
      </c>
      <c r="D2237" s="5" t="s">
        <v>9092</v>
      </c>
      <c r="E2237" s="5" t="s">
        <v>9093</v>
      </c>
      <c r="F2237" s="5">
        <v>1</v>
      </c>
      <c r="G2237" s="5">
        <v>2</v>
      </c>
      <c r="H2237" s="5">
        <v>2</v>
      </c>
      <c r="I2237" s="5">
        <v>2</v>
      </c>
      <c r="J2237" s="6">
        <f t="shared" si="34"/>
        <v>0.6027344898559247</v>
      </c>
      <c r="K2237" s="7">
        <v>136040000</v>
      </c>
      <c r="L2237" s="7">
        <v>81996000</v>
      </c>
    </row>
    <row r="2238" spans="1:12" x14ac:dyDescent="0.25">
      <c r="A2238" s="5" t="s">
        <v>9094</v>
      </c>
      <c r="B2238" s="5" t="s">
        <v>9094</v>
      </c>
      <c r="C2238" s="5" t="s">
        <v>9095</v>
      </c>
      <c r="D2238" s="5" t="s">
        <v>9096</v>
      </c>
      <c r="E2238" s="5" t="s">
        <v>9097</v>
      </c>
      <c r="F2238" s="5">
        <v>1</v>
      </c>
      <c r="G2238" s="5">
        <v>2</v>
      </c>
      <c r="H2238" s="5">
        <v>2</v>
      </c>
      <c r="I2238" s="5">
        <v>2</v>
      </c>
      <c r="J2238" s="6">
        <f t="shared" si="34"/>
        <v>2.9872551161605125</v>
      </c>
      <c r="K2238" s="7">
        <v>13731000</v>
      </c>
      <c r="L2238" s="7">
        <v>41018000</v>
      </c>
    </row>
    <row r="2239" spans="1:12" x14ac:dyDescent="0.25">
      <c r="A2239" s="5" t="s">
        <v>9098</v>
      </c>
      <c r="B2239" s="5" t="s">
        <v>9098</v>
      </c>
      <c r="C2239" s="5" t="s">
        <v>9099</v>
      </c>
      <c r="D2239" s="5" t="s">
        <v>9100</v>
      </c>
      <c r="E2239" s="5" t="s">
        <v>9101</v>
      </c>
      <c r="F2239" s="5">
        <v>1</v>
      </c>
      <c r="G2239" s="5">
        <v>2</v>
      </c>
      <c r="H2239" s="5">
        <v>2</v>
      </c>
      <c r="I2239" s="5">
        <v>2</v>
      </c>
      <c r="J2239" s="8">
        <v>100</v>
      </c>
      <c r="K2239" s="5">
        <v>0</v>
      </c>
      <c r="L2239" s="7">
        <v>40074000</v>
      </c>
    </row>
    <row r="2240" spans="1:12" x14ac:dyDescent="0.25">
      <c r="A2240" s="5" t="s">
        <v>9102</v>
      </c>
      <c r="B2240" s="5" t="s">
        <v>9102</v>
      </c>
      <c r="C2240" s="5" t="s">
        <v>9103</v>
      </c>
      <c r="D2240" s="5" t="s">
        <v>9104</v>
      </c>
      <c r="E2240" s="5" t="s">
        <v>9105</v>
      </c>
      <c r="F2240" s="5">
        <v>1</v>
      </c>
      <c r="G2240" s="5">
        <v>2</v>
      </c>
      <c r="H2240" s="5">
        <v>2</v>
      </c>
      <c r="I2240" s="5">
        <v>2</v>
      </c>
      <c r="J2240" s="6">
        <f t="shared" si="34"/>
        <v>1.8485378258105531</v>
      </c>
      <c r="K2240" s="7">
        <v>62920000</v>
      </c>
      <c r="L2240" s="7">
        <v>116310000</v>
      </c>
    </row>
    <row r="2241" spans="1:12" x14ac:dyDescent="0.25">
      <c r="A2241" s="5" t="s">
        <v>9106</v>
      </c>
      <c r="B2241" s="5" t="s">
        <v>9106</v>
      </c>
      <c r="C2241" s="5" t="s">
        <v>9107</v>
      </c>
      <c r="D2241" s="5" t="s">
        <v>9108</v>
      </c>
      <c r="E2241" s="5" t="s">
        <v>9109</v>
      </c>
      <c r="F2241" s="5">
        <v>1</v>
      </c>
      <c r="G2241" s="5">
        <v>2</v>
      </c>
      <c r="H2241" s="5">
        <v>2</v>
      </c>
      <c r="I2241" s="5">
        <v>2</v>
      </c>
      <c r="J2241" s="6">
        <f t="shared" si="34"/>
        <v>1.3273344302756067</v>
      </c>
      <c r="K2241" s="7">
        <v>194480000</v>
      </c>
      <c r="L2241" s="7">
        <v>258140000</v>
      </c>
    </row>
    <row r="2242" spans="1:12" x14ac:dyDescent="0.25">
      <c r="A2242" s="5" t="s">
        <v>9110</v>
      </c>
      <c r="B2242" s="5" t="s">
        <v>9110</v>
      </c>
      <c r="C2242" s="5" t="s">
        <v>9111</v>
      </c>
      <c r="D2242" s="5" t="s">
        <v>9112</v>
      </c>
      <c r="E2242" s="5" t="s">
        <v>9113</v>
      </c>
      <c r="F2242" s="5">
        <v>1</v>
      </c>
      <c r="G2242" s="5">
        <v>2</v>
      </c>
      <c r="H2242" s="5">
        <v>2</v>
      </c>
      <c r="I2242" s="5">
        <v>2</v>
      </c>
      <c r="J2242" s="6">
        <f t="shared" si="34"/>
        <v>1.0818858980870154</v>
      </c>
      <c r="K2242" s="7">
        <v>59070000</v>
      </c>
      <c r="L2242" s="7">
        <v>63907000</v>
      </c>
    </row>
    <row r="2243" spans="1:12" x14ac:dyDescent="0.25">
      <c r="A2243" s="5" t="s">
        <v>9114</v>
      </c>
      <c r="B2243" s="5" t="s">
        <v>9114</v>
      </c>
      <c r="C2243" s="5" t="s">
        <v>9115</v>
      </c>
      <c r="D2243" s="5" t="s">
        <v>9116</v>
      </c>
      <c r="E2243" s="5" t="s">
        <v>9117</v>
      </c>
      <c r="F2243" s="5">
        <v>1</v>
      </c>
      <c r="G2243" s="5">
        <v>2</v>
      </c>
      <c r="H2243" s="5">
        <v>2</v>
      </c>
      <c r="I2243" s="5">
        <v>2</v>
      </c>
      <c r="J2243" s="9">
        <f t="shared" ref="J2243:J2306" si="35">L2243/K2243</f>
        <v>0</v>
      </c>
      <c r="K2243" s="7">
        <v>331460000</v>
      </c>
      <c r="L2243" s="5">
        <v>0</v>
      </c>
    </row>
    <row r="2244" spans="1:12" x14ac:dyDescent="0.25">
      <c r="A2244" s="5" t="s">
        <v>9118</v>
      </c>
      <c r="B2244" s="5" t="s">
        <v>9118</v>
      </c>
      <c r="C2244" s="5" t="s">
        <v>9119</v>
      </c>
      <c r="D2244" s="5" t="s">
        <v>9120</v>
      </c>
      <c r="E2244" s="5" t="s">
        <v>9121</v>
      </c>
      <c r="F2244" s="5">
        <v>1</v>
      </c>
      <c r="G2244" s="5">
        <v>2</v>
      </c>
      <c r="H2244" s="5">
        <v>2</v>
      </c>
      <c r="I2244" s="5">
        <v>2</v>
      </c>
      <c r="J2244" s="9">
        <f t="shared" si="35"/>
        <v>0</v>
      </c>
      <c r="K2244" s="7">
        <v>89458000</v>
      </c>
      <c r="L2244" s="5">
        <v>0</v>
      </c>
    </row>
    <row r="2245" spans="1:12" x14ac:dyDescent="0.25">
      <c r="A2245" s="5" t="s">
        <v>9122</v>
      </c>
      <c r="B2245" s="5" t="s">
        <v>9122</v>
      </c>
      <c r="C2245" s="5" t="s">
        <v>9123</v>
      </c>
      <c r="D2245" s="5" t="s">
        <v>9124</v>
      </c>
      <c r="E2245" s="5" t="s">
        <v>9125</v>
      </c>
      <c r="F2245" s="5">
        <v>1</v>
      </c>
      <c r="G2245" s="5">
        <v>2</v>
      </c>
      <c r="H2245" s="5">
        <v>2</v>
      </c>
      <c r="I2245" s="5">
        <v>2</v>
      </c>
      <c r="J2245" s="6">
        <f t="shared" si="35"/>
        <v>0.92426936579583274</v>
      </c>
      <c r="K2245" s="7">
        <v>219330000</v>
      </c>
      <c r="L2245" s="7">
        <v>202720000</v>
      </c>
    </row>
    <row r="2246" spans="1:12" x14ac:dyDescent="0.25">
      <c r="A2246" s="5" t="s">
        <v>9126</v>
      </c>
      <c r="B2246" s="5" t="s">
        <v>9126</v>
      </c>
      <c r="C2246" s="5" t="s">
        <v>9127</v>
      </c>
      <c r="D2246" s="5" t="s">
        <v>9128</v>
      </c>
      <c r="E2246" s="5" t="s">
        <v>9129</v>
      </c>
      <c r="F2246" s="5">
        <v>1</v>
      </c>
      <c r="G2246" s="5">
        <v>2</v>
      </c>
      <c r="H2246" s="5">
        <v>2</v>
      </c>
      <c r="I2246" s="5">
        <v>2</v>
      </c>
      <c r="J2246" s="8">
        <v>100</v>
      </c>
      <c r="K2246" s="5">
        <v>0</v>
      </c>
      <c r="L2246" s="7">
        <v>79956000</v>
      </c>
    </row>
    <row r="2247" spans="1:12" x14ac:dyDescent="0.25">
      <c r="A2247" s="5" t="s">
        <v>9130</v>
      </c>
      <c r="B2247" s="5" t="s">
        <v>9130</v>
      </c>
      <c r="C2247" s="5" t="s">
        <v>9131</v>
      </c>
      <c r="D2247" s="5" t="s">
        <v>9132</v>
      </c>
      <c r="E2247" s="5" t="s">
        <v>9133</v>
      </c>
      <c r="F2247" s="5">
        <v>1</v>
      </c>
      <c r="G2247" s="5">
        <v>2</v>
      </c>
      <c r="H2247" s="5">
        <v>2</v>
      </c>
      <c r="I2247" s="5">
        <v>2</v>
      </c>
      <c r="J2247" s="8">
        <v>100</v>
      </c>
      <c r="K2247" s="5">
        <v>0</v>
      </c>
      <c r="L2247" s="7">
        <v>30860000</v>
      </c>
    </row>
    <row r="2248" spans="1:12" x14ac:dyDescent="0.25">
      <c r="A2248" s="5" t="s">
        <v>9134</v>
      </c>
      <c r="B2248" s="5" t="s">
        <v>9134</v>
      </c>
      <c r="C2248" s="5" t="s">
        <v>9135</v>
      </c>
      <c r="D2248" s="5" t="s">
        <v>2010</v>
      </c>
      <c r="E2248" s="5" t="s">
        <v>9136</v>
      </c>
      <c r="F2248" s="5">
        <v>1</v>
      </c>
      <c r="G2248" s="5">
        <v>2</v>
      </c>
      <c r="H2248" s="5">
        <v>2</v>
      </c>
      <c r="I2248" s="5">
        <v>2</v>
      </c>
      <c r="J2248" s="8">
        <f t="shared" si="35"/>
        <v>6.4121391820005229</v>
      </c>
      <c r="K2248" s="7">
        <v>11467000</v>
      </c>
      <c r="L2248" s="7">
        <v>73528000</v>
      </c>
    </row>
    <row r="2249" spans="1:12" x14ac:dyDescent="0.25">
      <c r="A2249" s="5" t="s">
        <v>9137</v>
      </c>
      <c r="B2249" s="5" t="s">
        <v>9137</v>
      </c>
      <c r="C2249" s="5" t="s">
        <v>9138</v>
      </c>
      <c r="D2249" s="5" t="s">
        <v>9139</v>
      </c>
      <c r="E2249" s="5" t="s">
        <v>9140</v>
      </c>
      <c r="F2249" s="5">
        <v>1</v>
      </c>
      <c r="G2249" s="5">
        <v>2</v>
      </c>
      <c r="H2249" s="5">
        <v>2</v>
      </c>
      <c r="I2249" s="5">
        <v>2</v>
      </c>
      <c r="J2249" s="6">
        <f t="shared" si="35"/>
        <v>2.9541303445413036</v>
      </c>
      <c r="K2249" s="7">
        <v>9636000</v>
      </c>
      <c r="L2249" s="7">
        <v>28466000</v>
      </c>
    </row>
    <row r="2250" spans="1:12" x14ac:dyDescent="0.25">
      <c r="A2250" s="5" t="s">
        <v>9141</v>
      </c>
      <c r="B2250" s="5" t="s">
        <v>9141</v>
      </c>
      <c r="C2250" s="5" t="s">
        <v>9142</v>
      </c>
      <c r="D2250" s="5" t="s">
        <v>9143</v>
      </c>
      <c r="E2250" s="5" t="s">
        <v>9144</v>
      </c>
      <c r="F2250" s="5">
        <v>1</v>
      </c>
      <c r="G2250" s="5">
        <v>2</v>
      </c>
      <c r="H2250" s="5">
        <v>2</v>
      </c>
      <c r="I2250" s="5">
        <v>2</v>
      </c>
      <c r="J2250" s="9">
        <f t="shared" si="35"/>
        <v>0</v>
      </c>
      <c r="K2250" s="7">
        <v>361090000</v>
      </c>
      <c r="L2250" s="5">
        <v>0</v>
      </c>
    </row>
    <row r="2251" spans="1:12" x14ac:dyDescent="0.25">
      <c r="A2251" s="5" t="s">
        <v>9145</v>
      </c>
      <c r="B2251" s="5" t="s">
        <v>9145</v>
      </c>
      <c r="C2251" s="5" t="s">
        <v>9146</v>
      </c>
      <c r="D2251" s="5" t="s">
        <v>9147</v>
      </c>
      <c r="E2251" s="5" t="s">
        <v>9148</v>
      </c>
      <c r="F2251" s="5">
        <v>1</v>
      </c>
      <c r="G2251" s="5">
        <v>2</v>
      </c>
      <c r="H2251" s="5">
        <v>2</v>
      </c>
      <c r="I2251" s="5">
        <v>2</v>
      </c>
      <c r="J2251" s="9">
        <f t="shared" si="35"/>
        <v>0</v>
      </c>
      <c r="K2251" s="7">
        <v>87523000</v>
      </c>
      <c r="L2251" s="5">
        <v>0</v>
      </c>
    </row>
    <row r="2252" spans="1:12" x14ac:dyDescent="0.25">
      <c r="A2252" s="5" t="s">
        <v>9149</v>
      </c>
      <c r="B2252" s="5" t="s">
        <v>9149</v>
      </c>
      <c r="C2252" s="5" t="s">
        <v>9150</v>
      </c>
      <c r="D2252" s="5" t="s">
        <v>9151</v>
      </c>
      <c r="E2252" s="5" t="s">
        <v>9152</v>
      </c>
      <c r="F2252" s="5">
        <v>1</v>
      </c>
      <c r="G2252" s="5">
        <v>2</v>
      </c>
      <c r="H2252" s="5">
        <v>2</v>
      </c>
      <c r="I2252" s="5">
        <v>2</v>
      </c>
      <c r="J2252" s="6">
        <f t="shared" si="35"/>
        <v>0.28038494197565811</v>
      </c>
      <c r="K2252" s="7">
        <v>141320000</v>
      </c>
      <c r="L2252" s="7">
        <v>39624000</v>
      </c>
    </row>
    <row r="2253" spans="1:12" x14ac:dyDescent="0.25">
      <c r="A2253" s="5" t="s">
        <v>9153</v>
      </c>
      <c r="B2253" s="5" t="s">
        <v>9153</v>
      </c>
      <c r="C2253" s="5" t="s">
        <v>9154</v>
      </c>
      <c r="D2253" s="5" t="s">
        <v>9155</v>
      </c>
      <c r="E2253" s="5" t="s">
        <v>9156</v>
      </c>
      <c r="F2253" s="5">
        <v>1</v>
      </c>
      <c r="G2253" s="5">
        <v>2</v>
      </c>
      <c r="H2253" s="5">
        <v>2</v>
      </c>
      <c r="I2253" s="5">
        <v>2</v>
      </c>
      <c r="J2253" s="8">
        <v>100</v>
      </c>
      <c r="K2253" s="5">
        <v>0</v>
      </c>
      <c r="L2253" s="7">
        <v>80453000</v>
      </c>
    </row>
    <row r="2254" spans="1:12" x14ac:dyDescent="0.25">
      <c r="A2254" s="5" t="s">
        <v>9157</v>
      </c>
      <c r="B2254" s="5" t="s">
        <v>9157</v>
      </c>
      <c r="C2254" s="5" t="s">
        <v>9158</v>
      </c>
      <c r="D2254" s="5" t="s">
        <v>9159</v>
      </c>
      <c r="E2254" s="5" t="s">
        <v>9160</v>
      </c>
      <c r="F2254" s="5">
        <v>1</v>
      </c>
      <c r="G2254" s="5">
        <v>6</v>
      </c>
      <c r="H2254" s="5">
        <v>2</v>
      </c>
      <c r="I2254" s="5">
        <v>2</v>
      </c>
      <c r="J2254" s="6">
        <f t="shared" si="35"/>
        <v>0.47698615034796388</v>
      </c>
      <c r="K2254" s="7">
        <v>290260000</v>
      </c>
      <c r="L2254" s="7">
        <v>138450000</v>
      </c>
    </row>
    <row r="2255" spans="1:12" x14ac:dyDescent="0.25">
      <c r="A2255" s="5" t="s">
        <v>9161</v>
      </c>
      <c r="B2255" s="5" t="s">
        <v>9161</v>
      </c>
      <c r="C2255" s="5" t="s">
        <v>9162</v>
      </c>
      <c r="D2255" s="5" t="s">
        <v>9163</v>
      </c>
      <c r="E2255" s="5" t="s">
        <v>9164</v>
      </c>
      <c r="F2255" s="5">
        <v>1</v>
      </c>
      <c r="G2255" s="5">
        <v>2</v>
      </c>
      <c r="H2255" s="5">
        <v>2</v>
      </c>
      <c r="I2255" s="5">
        <v>2</v>
      </c>
      <c r="J2255" s="6">
        <f t="shared" si="35"/>
        <v>1.0003277815336078</v>
      </c>
      <c r="K2255" s="7">
        <v>488130000</v>
      </c>
      <c r="L2255" s="7">
        <v>488290000</v>
      </c>
    </row>
    <row r="2256" spans="1:12" x14ac:dyDescent="0.25">
      <c r="A2256" s="5" t="s">
        <v>9165</v>
      </c>
      <c r="B2256" s="5" t="s">
        <v>9165</v>
      </c>
      <c r="C2256" s="5" t="s">
        <v>9166</v>
      </c>
      <c r="D2256" s="5" t="s">
        <v>9167</v>
      </c>
      <c r="E2256" s="5" t="s">
        <v>9168</v>
      </c>
      <c r="F2256" s="5">
        <v>1</v>
      </c>
      <c r="G2256" s="5">
        <v>2</v>
      </c>
      <c r="H2256" s="5">
        <v>2</v>
      </c>
      <c r="I2256" s="5">
        <v>2</v>
      </c>
      <c r="J2256" s="6">
        <f t="shared" si="35"/>
        <v>1.1517544536130178</v>
      </c>
      <c r="K2256" s="7">
        <v>648350000</v>
      </c>
      <c r="L2256" s="7">
        <v>746740000</v>
      </c>
    </row>
    <row r="2257" spans="1:12" x14ac:dyDescent="0.25">
      <c r="A2257" s="5" t="s">
        <v>9169</v>
      </c>
      <c r="B2257" s="5" t="s">
        <v>9169</v>
      </c>
      <c r="C2257" s="5" t="s">
        <v>9170</v>
      </c>
      <c r="D2257" s="5" t="s">
        <v>9171</v>
      </c>
      <c r="E2257" s="5" t="s">
        <v>9172</v>
      </c>
      <c r="F2257" s="5">
        <v>1</v>
      </c>
      <c r="G2257" s="5">
        <v>4</v>
      </c>
      <c r="H2257" s="5">
        <v>2</v>
      </c>
      <c r="I2257" s="5">
        <v>2</v>
      </c>
      <c r="J2257" s="6">
        <f t="shared" si="35"/>
        <v>2.8800298062593144</v>
      </c>
      <c r="K2257" s="7">
        <v>34892000</v>
      </c>
      <c r="L2257" s="7">
        <v>100490000</v>
      </c>
    </row>
    <row r="2258" spans="1:12" x14ac:dyDescent="0.25">
      <c r="A2258" s="5" t="s">
        <v>9173</v>
      </c>
      <c r="B2258" s="5" t="s">
        <v>9173</v>
      </c>
      <c r="C2258" s="5" t="s">
        <v>9174</v>
      </c>
      <c r="D2258" s="5" t="s">
        <v>9175</v>
      </c>
      <c r="E2258" s="5" t="s">
        <v>9176</v>
      </c>
      <c r="F2258" s="5">
        <v>1</v>
      </c>
      <c r="G2258" s="5">
        <v>2</v>
      </c>
      <c r="H2258" s="5">
        <v>2</v>
      </c>
      <c r="I2258" s="5">
        <v>2</v>
      </c>
      <c r="J2258" s="6">
        <f t="shared" si="35"/>
        <v>1.5596373081170194</v>
      </c>
      <c r="K2258" s="7">
        <v>64297000</v>
      </c>
      <c r="L2258" s="7">
        <v>100280000</v>
      </c>
    </row>
    <row r="2259" spans="1:12" x14ac:dyDescent="0.25">
      <c r="A2259" s="5" t="s">
        <v>9177</v>
      </c>
      <c r="B2259" s="5" t="s">
        <v>9177</v>
      </c>
      <c r="C2259" s="5" t="s">
        <v>9178</v>
      </c>
      <c r="D2259" s="5" t="s">
        <v>9179</v>
      </c>
      <c r="E2259" s="5" t="s">
        <v>9180</v>
      </c>
      <c r="F2259" s="5">
        <v>1</v>
      </c>
      <c r="G2259" s="5">
        <v>2</v>
      </c>
      <c r="H2259" s="5">
        <v>2</v>
      </c>
      <c r="I2259" s="5">
        <v>2</v>
      </c>
      <c r="J2259" s="6">
        <f t="shared" si="35"/>
        <v>0.58277851753217935</v>
      </c>
      <c r="K2259" s="7">
        <v>2928900000</v>
      </c>
      <c r="L2259" s="7">
        <v>1706900000</v>
      </c>
    </row>
    <row r="2260" spans="1:12" x14ac:dyDescent="0.25">
      <c r="A2260" s="5" t="s">
        <v>9181</v>
      </c>
      <c r="B2260" s="5" t="s">
        <v>9181</v>
      </c>
      <c r="C2260" s="5" t="s">
        <v>9182</v>
      </c>
      <c r="D2260" s="5" t="s">
        <v>9183</v>
      </c>
      <c r="E2260" s="5" t="s">
        <v>9184</v>
      </c>
      <c r="F2260" s="5">
        <v>1</v>
      </c>
      <c r="G2260" s="5">
        <v>2</v>
      </c>
      <c r="H2260" s="5">
        <v>2</v>
      </c>
      <c r="I2260" s="5">
        <v>2</v>
      </c>
      <c r="J2260" s="6">
        <f t="shared" si="35"/>
        <v>2.2288361996994488</v>
      </c>
      <c r="K2260" s="7">
        <v>23956000</v>
      </c>
      <c r="L2260" s="7">
        <v>53394000</v>
      </c>
    </row>
    <row r="2261" spans="1:12" x14ac:dyDescent="0.25">
      <c r="A2261" s="5" t="s">
        <v>9185</v>
      </c>
      <c r="B2261" s="5" t="s">
        <v>9185</v>
      </c>
      <c r="C2261" s="5" t="s">
        <v>9186</v>
      </c>
      <c r="D2261" s="5" t="s">
        <v>9187</v>
      </c>
      <c r="E2261" s="5" t="s">
        <v>9188</v>
      </c>
      <c r="F2261" s="5">
        <v>1</v>
      </c>
      <c r="G2261" s="5">
        <v>2</v>
      </c>
      <c r="H2261" s="5">
        <v>2</v>
      </c>
      <c r="I2261" s="5">
        <v>2</v>
      </c>
      <c r="J2261" s="6">
        <f t="shared" si="35"/>
        <v>0.40296593449953966</v>
      </c>
      <c r="K2261" s="7">
        <v>152060000</v>
      </c>
      <c r="L2261" s="7">
        <v>61275000</v>
      </c>
    </row>
    <row r="2262" spans="1:12" x14ac:dyDescent="0.25">
      <c r="A2262" s="5" t="s">
        <v>9189</v>
      </c>
      <c r="B2262" s="5" t="s">
        <v>9189</v>
      </c>
      <c r="C2262" s="5"/>
      <c r="D2262" s="5" t="s">
        <v>9190</v>
      </c>
      <c r="E2262" s="5" t="s">
        <v>9191</v>
      </c>
      <c r="F2262" s="5">
        <v>1</v>
      </c>
      <c r="G2262" s="5">
        <v>2</v>
      </c>
      <c r="H2262" s="5">
        <v>2</v>
      </c>
      <c r="I2262" s="5">
        <v>2</v>
      </c>
      <c r="J2262" s="6">
        <f t="shared" si="35"/>
        <v>2.4417559458737217</v>
      </c>
      <c r="K2262" s="7">
        <v>82326000</v>
      </c>
      <c r="L2262" s="7">
        <v>201020000</v>
      </c>
    </row>
    <row r="2263" spans="1:12" x14ac:dyDescent="0.25">
      <c r="A2263" s="5" t="s">
        <v>9192</v>
      </c>
      <c r="B2263" s="5" t="s">
        <v>9192</v>
      </c>
      <c r="C2263" s="5" t="s">
        <v>9193</v>
      </c>
      <c r="D2263" s="5" t="s">
        <v>9194</v>
      </c>
      <c r="E2263" s="5" t="s">
        <v>9195</v>
      </c>
      <c r="F2263" s="5">
        <v>1</v>
      </c>
      <c r="G2263" s="5">
        <v>2</v>
      </c>
      <c r="H2263" s="5">
        <v>2</v>
      </c>
      <c r="I2263" s="5">
        <v>2</v>
      </c>
      <c r="J2263" s="8">
        <v>100</v>
      </c>
      <c r="K2263" s="5">
        <v>0</v>
      </c>
      <c r="L2263" s="7">
        <v>40336000</v>
      </c>
    </row>
    <row r="2264" spans="1:12" x14ac:dyDescent="0.25">
      <c r="A2264" s="5" t="s">
        <v>9196</v>
      </c>
      <c r="B2264" s="5" t="s">
        <v>9196</v>
      </c>
      <c r="C2264" s="5" t="s">
        <v>9197</v>
      </c>
      <c r="D2264" s="5" t="s">
        <v>9198</v>
      </c>
      <c r="E2264" s="5" t="s">
        <v>9199</v>
      </c>
      <c r="F2264" s="5">
        <v>1</v>
      </c>
      <c r="G2264" s="5">
        <v>2</v>
      </c>
      <c r="H2264" s="5">
        <v>2</v>
      </c>
      <c r="I2264" s="5">
        <v>2</v>
      </c>
      <c r="J2264" s="6">
        <f t="shared" si="35"/>
        <v>0.37417820963407072</v>
      </c>
      <c r="K2264" s="7">
        <v>241850000</v>
      </c>
      <c r="L2264" s="7">
        <v>90495000</v>
      </c>
    </row>
    <row r="2265" spans="1:12" x14ac:dyDescent="0.25">
      <c r="A2265" s="5" t="s">
        <v>9200</v>
      </c>
      <c r="B2265" s="5" t="s">
        <v>9200</v>
      </c>
      <c r="C2265" s="5" t="s">
        <v>9201</v>
      </c>
      <c r="D2265" s="5" t="s">
        <v>9202</v>
      </c>
      <c r="E2265" s="5" t="s">
        <v>9203</v>
      </c>
      <c r="F2265" s="5">
        <v>1</v>
      </c>
      <c r="G2265" s="5">
        <v>2</v>
      </c>
      <c r="H2265" s="5">
        <v>2</v>
      </c>
      <c r="I2265" s="5">
        <v>2</v>
      </c>
      <c r="J2265" s="8">
        <v>100</v>
      </c>
      <c r="K2265" s="5">
        <v>0</v>
      </c>
      <c r="L2265" s="7">
        <v>36297000</v>
      </c>
    </row>
    <row r="2266" spans="1:12" x14ac:dyDescent="0.25">
      <c r="A2266" s="5" t="s">
        <v>9204</v>
      </c>
      <c r="B2266" s="5" t="s">
        <v>9204</v>
      </c>
      <c r="C2266" s="5" t="s">
        <v>9205</v>
      </c>
      <c r="D2266" s="5" t="s">
        <v>9206</v>
      </c>
      <c r="E2266" s="5" t="s">
        <v>9207</v>
      </c>
      <c r="F2266" s="5">
        <v>1</v>
      </c>
      <c r="G2266" s="5">
        <v>2</v>
      </c>
      <c r="H2266" s="5">
        <v>2</v>
      </c>
      <c r="I2266" s="5">
        <v>2</v>
      </c>
      <c r="J2266" s="6">
        <f t="shared" si="35"/>
        <v>0.68794956867949564</v>
      </c>
      <c r="K2266" s="7">
        <v>75350000</v>
      </c>
      <c r="L2266" s="7">
        <v>51837000</v>
      </c>
    </row>
    <row r="2267" spans="1:12" x14ac:dyDescent="0.25">
      <c r="A2267" s="5" t="s">
        <v>9208</v>
      </c>
      <c r="B2267" s="5" t="s">
        <v>9208</v>
      </c>
      <c r="C2267" s="5" t="s">
        <v>9209</v>
      </c>
      <c r="D2267" s="5" t="s">
        <v>9210</v>
      </c>
      <c r="E2267" s="5" t="s">
        <v>9211</v>
      </c>
      <c r="F2267" s="5">
        <v>1</v>
      </c>
      <c r="G2267" s="5">
        <v>2</v>
      </c>
      <c r="H2267" s="5">
        <v>2</v>
      </c>
      <c r="I2267" s="5">
        <v>2</v>
      </c>
      <c r="J2267" s="6">
        <f t="shared" si="35"/>
        <v>0.44933165439752032</v>
      </c>
      <c r="K2267" s="7">
        <v>206480000</v>
      </c>
      <c r="L2267" s="7">
        <v>92778000</v>
      </c>
    </row>
    <row r="2268" spans="1:12" x14ac:dyDescent="0.25">
      <c r="A2268" s="5" t="s">
        <v>9212</v>
      </c>
      <c r="B2268" s="5" t="s">
        <v>9212</v>
      </c>
      <c r="C2268" s="5" t="s">
        <v>9213</v>
      </c>
      <c r="D2268" s="5" t="s">
        <v>9214</v>
      </c>
      <c r="E2268" s="5" t="s">
        <v>9215</v>
      </c>
      <c r="F2268" s="5">
        <v>1</v>
      </c>
      <c r="G2268" s="5">
        <v>3</v>
      </c>
      <c r="H2268" s="5">
        <v>2</v>
      </c>
      <c r="I2268" s="5">
        <v>2</v>
      </c>
      <c r="J2268" s="8">
        <v>100</v>
      </c>
      <c r="K2268" s="5">
        <v>0</v>
      </c>
      <c r="L2268" s="7">
        <v>23880000</v>
      </c>
    </row>
    <row r="2269" spans="1:12" x14ac:dyDescent="0.25">
      <c r="A2269" s="5" t="s">
        <v>9216</v>
      </c>
      <c r="B2269" s="5" t="s">
        <v>9216</v>
      </c>
      <c r="C2269" s="5" t="s">
        <v>9217</v>
      </c>
      <c r="D2269" s="5" t="s">
        <v>9218</v>
      </c>
      <c r="E2269" s="5" t="s">
        <v>9219</v>
      </c>
      <c r="F2269" s="5">
        <v>1</v>
      </c>
      <c r="G2269" s="5">
        <v>2</v>
      </c>
      <c r="H2269" s="5">
        <v>2</v>
      </c>
      <c r="I2269" s="5">
        <v>2</v>
      </c>
      <c r="J2269" s="8">
        <f t="shared" si="35"/>
        <v>6.9192923006744644</v>
      </c>
      <c r="K2269" s="7">
        <v>30691000</v>
      </c>
      <c r="L2269" s="7">
        <v>212360000</v>
      </c>
    </row>
    <row r="2270" spans="1:12" x14ac:dyDescent="0.25">
      <c r="A2270" s="5" t="s">
        <v>9220</v>
      </c>
      <c r="B2270" s="5" t="s">
        <v>9220</v>
      </c>
      <c r="C2270" s="5" t="s">
        <v>9221</v>
      </c>
      <c r="D2270" s="5" t="s">
        <v>9222</v>
      </c>
      <c r="E2270" s="5" t="s">
        <v>9223</v>
      </c>
      <c r="F2270" s="5">
        <v>1</v>
      </c>
      <c r="G2270" s="5">
        <v>2</v>
      </c>
      <c r="H2270" s="5">
        <v>2</v>
      </c>
      <c r="I2270" s="5">
        <v>2</v>
      </c>
      <c r="J2270" s="6" t="s">
        <v>8389</v>
      </c>
      <c r="K2270" s="5">
        <v>0</v>
      </c>
      <c r="L2270" s="5">
        <v>0</v>
      </c>
    </row>
    <row r="2271" spans="1:12" x14ac:dyDescent="0.25">
      <c r="A2271" s="5" t="s">
        <v>9224</v>
      </c>
      <c r="B2271" s="5" t="s">
        <v>9224</v>
      </c>
      <c r="C2271" s="5" t="s">
        <v>9225</v>
      </c>
      <c r="D2271" s="5" t="s">
        <v>9226</v>
      </c>
      <c r="E2271" s="5" t="s">
        <v>9227</v>
      </c>
      <c r="F2271" s="5">
        <v>1</v>
      </c>
      <c r="G2271" s="5">
        <v>2</v>
      </c>
      <c r="H2271" s="5">
        <v>2</v>
      </c>
      <c r="I2271" s="5">
        <v>2</v>
      </c>
      <c r="J2271" s="6" t="s">
        <v>9228</v>
      </c>
      <c r="K2271" s="5">
        <v>0</v>
      </c>
      <c r="L2271" s="5">
        <v>0</v>
      </c>
    </row>
    <row r="2272" spans="1:12" x14ac:dyDescent="0.25">
      <c r="A2272" s="5" t="s">
        <v>9229</v>
      </c>
      <c r="B2272" s="5" t="s">
        <v>9229</v>
      </c>
      <c r="C2272" s="5" t="s">
        <v>9230</v>
      </c>
      <c r="D2272" s="5" t="s">
        <v>9231</v>
      </c>
      <c r="E2272" s="5" t="s">
        <v>9232</v>
      </c>
      <c r="F2272" s="5">
        <v>2</v>
      </c>
      <c r="G2272" s="5">
        <v>2</v>
      </c>
      <c r="H2272" s="5">
        <v>2</v>
      </c>
      <c r="I2272" s="5">
        <v>2</v>
      </c>
      <c r="J2272" s="8">
        <v>100</v>
      </c>
      <c r="K2272" s="5">
        <v>0</v>
      </c>
      <c r="L2272" s="7">
        <v>34555000</v>
      </c>
    </row>
    <row r="2273" spans="1:12" x14ac:dyDescent="0.25">
      <c r="A2273" s="5" t="s">
        <v>9233</v>
      </c>
      <c r="B2273" s="5" t="s">
        <v>9233</v>
      </c>
      <c r="C2273" s="5" t="s">
        <v>9234</v>
      </c>
      <c r="D2273" s="5" t="s">
        <v>9235</v>
      </c>
      <c r="E2273" s="5" t="s">
        <v>9236</v>
      </c>
      <c r="F2273" s="5">
        <v>1</v>
      </c>
      <c r="G2273" s="5">
        <v>2</v>
      </c>
      <c r="H2273" s="5">
        <v>2</v>
      </c>
      <c r="I2273" s="5">
        <v>2</v>
      </c>
      <c r="J2273" s="6">
        <f t="shared" si="35"/>
        <v>1.1901859189271564</v>
      </c>
      <c r="K2273" s="7">
        <v>196860000</v>
      </c>
      <c r="L2273" s="7">
        <v>234300000</v>
      </c>
    </row>
    <row r="2274" spans="1:12" x14ac:dyDescent="0.25">
      <c r="A2274" s="5" t="s">
        <v>9237</v>
      </c>
      <c r="B2274" s="5" t="s">
        <v>9237</v>
      </c>
      <c r="C2274" s="5" t="s">
        <v>9238</v>
      </c>
      <c r="D2274" s="5" t="s">
        <v>9239</v>
      </c>
      <c r="E2274" s="5" t="s">
        <v>9240</v>
      </c>
      <c r="F2274" s="5">
        <v>1</v>
      </c>
      <c r="G2274" s="5">
        <v>2</v>
      </c>
      <c r="H2274" s="5">
        <v>2</v>
      </c>
      <c r="I2274" s="5">
        <v>2</v>
      </c>
      <c r="J2274" s="8">
        <v>100</v>
      </c>
      <c r="K2274" s="5">
        <v>0</v>
      </c>
      <c r="L2274" s="7">
        <v>51849000</v>
      </c>
    </row>
    <row r="2275" spans="1:12" x14ac:dyDescent="0.25">
      <c r="A2275" s="5" t="s">
        <v>9241</v>
      </c>
      <c r="B2275" s="5" t="s">
        <v>9241</v>
      </c>
      <c r="C2275" s="5" t="s">
        <v>9242</v>
      </c>
      <c r="D2275" s="5" t="s">
        <v>9243</v>
      </c>
      <c r="E2275" s="5" t="s">
        <v>9244</v>
      </c>
      <c r="F2275" s="5">
        <v>1</v>
      </c>
      <c r="G2275" s="5">
        <v>2</v>
      </c>
      <c r="H2275" s="5">
        <v>2</v>
      </c>
      <c r="I2275" s="5">
        <v>2</v>
      </c>
      <c r="J2275" s="6">
        <f t="shared" si="35"/>
        <v>1.2996182870411088</v>
      </c>
      <c r="K2275" s="7">
        <v>56849000</v>
      </c>
      <c r="L2275" s="7">
        <v>73882000</v>
      </c>
    </row>
    <row r="2276" spans="1:12" x14ac:dyDescent="0.25">
      <c r="A2276" s="5" t="s">
        <v>9245</v>
      </c>
      <c r="B2276" s="5" t="s">
        <v>9245</v>
      </c>
      <c r="C2276" s="5" t="s">
        <v>9246</v>
      </c>
      <c r="D2276" s="5" t="s">
        <v>9247</v>
      </c>
      <c r="E2276" s="5" t="s">
        <v>9248</v>
      </c>
      <c r="F2276" s="5">
        <v>1</v>
      </c>
      <c r="G2276" s="5">
        <v>2</v>
      </c>
      <c r="H2276" s="5">
        <v>2</v>
      </c>
      <c r="I2276" s="5">
        <v>2</v>
      </c>
      <c r="J2276" s="8">
        <v>100</v>
      </c>
      <c r="K2276" s="5">
        <v>0</v>
      </c>
      <c r="L2276" s="7">
        <v>93161000</v>
      </c>
    </row>
    <row r="2277" spans="1:12" x14ac:dyDescent="0.25">
      <c r="A2277" s="5" t="s">
        <v>9249</v>
      </c>
      <c r="B2277" s="5" t="s">
        <v>9249</v>
      </c>
      <c r="C2277" s="5" t="s">
        <v>9250</v>
      </c>
      <c r="D2277" s="5" t="s">
        <v>9251</v>
      </c>
      <c r="E2277" s="5" t="s">
        <v>9252</v>
      </c>
      <c r="F2277" s="5">
        <v>1</v>
      </c>
      <c r="G2277" s="5">
        <v>2</v>
      </c>
      <c r="H2277" s="5">
        <v>2</v>
      </c>
      <c r="I2277" s="5">
        <v>2</v>
      </c>
      <c r="J2277" s="6">
        <f t="shared" si="35"/>
        <v>0.52032324906755079</v>
      </c>
      <c r="K2277" s="7">
        <v>120650000</v>
      </c>
      <c r="L2277" s="7">
        <v>62777000</v>
      </c>
    </row>
    <row r="2278" spans="1:12" x14ac:dyDescent="0.25">
      <c r="A2278" s="5" t="s">
        <v>9253</v>
      </c>
      <c r="B2278" s="5" t="s">
        <v>9253</v>
      </c>
      <c r="C2278" s="5" t="s">
        <v>9254</v>
      </c>
      <c r="D2278" s="5" t="s">
        <v>9255</v>
      </c>
      <c r="E2278" s="5" t="s">
        <v>9256</v>
      </c>
      <c r="F2278" s="5">
        <v>1</v>
      </c>
      <c r="G2278" s="5">
        <v>2</v>
      </c>
      <c r="H2278" s="5">
        <v>2</v>
      </c>
      <c r="I2278" s="5">
        <v>2</v>
      </c>
      <c r="J2278" s="6">
        <f t="shared" si="35"/>
        <v>0.68365100671140944</v>
      </c>
      <c r="K2278" s="7">
        <v>186250000</v>
      </c>
      <c r="L2278" s="7">
        <v>127330000</v>
      </c>
    </row>
    <row r="2279" spans="1:12" x14ac:dyDescent="0.25">
      <c r="A2279" s="5" t="s">
        <v>9257</v>
      </c>
      <c r="B2279" s="5" t="s">
        <v>9257</v>
      </c>
      <c r="C2279" s="5" t="s">
        <v>9258</v>
      </c>
      <c r="D2279" s="5" t="s">
        <v>9259</v>
      </c>
      <c r="E2279" s="5" t="s">
        <v>9260</v>
      </c>
      <c r="F2279" s="5">
        <v>1</v>
      </c>
      <c r="G2279" s="5">
        <v>2</v>
      </c>
      <c r="H2279" s="5">
        <v>2</v>
      </c>
      <c r="I2279" s="5">
        <v>2</v>
      </c>
      <c r="J2279" s="8">
        <v>100</v>
      </c>
      <c r="K2279" s="5">
        <v>0</v>
      </c>
      <c r="L2279" s="7">
        <v>14301000</v>
      </c>
    </row>
    <row r="2280" spans="1:12" x14ac:dyDescent="0.25">
      <c r="A2280" s="5" t="s">
        <v>9261</v>
      </c>
      <c r="B2280" s="5" t="s">
        <v>9261</v>
      </c>
      <c r="C2280" s="5" t="s">
        <v>9262</v>
      </c>
      <c r="D2280" s="5" t="s">
        <v>9263</v>
      </c>
      <c r="E2280" s="5" t="s">
        <v>9264</v>
      </c>
      <c r="F2280" s="5">
        <v>1</v>
      </c>
      <c r="G2280" s="5">
        <v>2</v>
      </c>
      <c r="H2280" s="5">
        <v>2</v>
      </c>
      <c r="I2280" s="5">
        <v>2</v>
      </c>
      <c r="J2280" s="6">
        <f t="shared" si="35"/>
        <v>3.8413627141037137</v>
      </c>
      <c r="K2280" s="7">
        <v>42386000</v>
      </c>
      <c r="L2280" s="7">
        <v>162820000</v>
      </c>
    </row>
    <row r="2281" spans="1:12" x14ac:dyDescent="0.25">
      <c r="A2281" s="5" t="s">
        <v>9265</v>
      </c>
      <c r="B2281" s="5" t="s">
        <v>9265</v>
      </c>
      <c r="C2281" s="5" t="s">
        <v>9266</v>
      </c>
      <c r="D2281" s="5" t="s">
        <v>9267</v>
      </c>
      <c r="E2281" s="5" t="s">
        <v>9268</v>
      </c>
      <c r="F2281" s="5">
        <v>1</v>
      </c>
      <c r="G2281" s="5">
        <v>2</v>
      </c>
      <c r="H2281" s="5">
        <v>2</v>
      </c>
      <c r="I2281" s="5">
        <v>2</v>
      </c>
      <c r="J2281" s="6">
        <f t="shared" si="35"/>
        <v>2.2069408208058974</v>
      </c>
      <c r="K2281" s="7">
        <v>24147000</v>
      </c>
      <c r="L2281" s="7">
        <v>53291000</v>
      </c>
    </row>
    <row r="2282" spans="1:12" x14ac:dyDescent="0.25">
      <c r="A2282" s="5" t="s">
        <v>9269</v>
      </c>
      <c r="B2282" s="5" t="s">
        <v>9269</v>
      </c>
      <c r="C2282" s="5" t="s">
        <v>9270</v>
      </c>
      <c r="D2282" s="5" t="s">
        <v>9271</v>
      </c>
      <c r="E2282" s="5" t="s">
        <v>9272</v>
      </c>
      <c r="F2282" s="5">
        <v>1</v>
      </c>
      <c r="G2282" s="5">
        <v>2</v>
      </c>
      <c r="H2282" s="5">
        <v>2</v>
      </c>
      <c r="I2282" s="5">
        <v>2</v>
      </c>
      <c r="J2282" s="8">
        <v>100</v>
      </c>
      <c r="K2282" s="5">
        <v>0</v>
      </c>
      <c r="L2282" s="7">
        <v>74328000</v>
      </c>
    </row>
    <row r="2283" spans="1:12" x14ac:dyDescent="0.25">
      <c r="A2283" s="5" t="s">
        <v>9273</v>
      </c>
      <c r="B2283" s="5" t="s">
        <v>9273</v>
      </c>
      <c r="C2283" s="5" t="s">
        <v>9274</v>
      </c>
      <c r="D2283" s="5" t="s">
        <v>9275</v>
      </c>
      <c r="E2283" s="5" t="s">
        <v>9276</v>
      </c>
      <c r="F2283" s="5">
        <v>1</v>
      </c>
      <c r="G2283" s="5">
        <v>2</v>
      </c>
      <c r="H2283" s="5">
        <v>2</v>
      </c>
      <c r="I2283" s="5">
        <v>2</v>
      </c>
      <c r="J2283" s="8">
        <f t="shared" si="35"/>
        <v>4.2255629585898626</v>
      </c>
      <c r="K2283" s="7">
        <v>4742800</v>
      </c>
      <c r="L2283" s="7">
        <v>20041000</v>
      </c>
    </row>
    <row r="2284" spans="1:12" x14ac:dyDescent="0.25">
      <c r="A2284" s="5" t="s">
        <v>9277</v>
      </c>
      <c r="B2284" s="5" t="s">
        <v>9277</v>
      </c>
      <c r="C2284" s="5" t="s">
        <v>9278</v>
      </c>
      <c r="D2284" s="5" t="s">
        <v>9279</v>
      </c>
      <c r="E2284" s="5" t="s">
        <v>9280</v>
      </c>
      <c r="F2284" s="5">
        <v>1</v>
      </c>
      <c r="G2284" s="5">
        <v>2</v>
      </c>
      <c r="H2284" s="5">
        <v>2</v>
      </c>
      <c r="I2284" s="5">
        <v>2</v>
      </c>
      <c r="J2284" s="6">
        <f t="shared" si="35"/>
        <v>2.9293131791026825</v>
      </c>
      <c r="K2284" s="7">
        <v>99764000</v>
      </c>
      <c r="L2284" s="7">
        <v>292240000</v>
      </c>
    </row>
    <row r="2285" spans="1:12" x14ac:dyDescent="0.25">
      <c r="A2285" s="5" t="s">
        <v>9281</v>
      </c>
      <c r="B2285" s="5" t="s">
        <v>9281</v>
      </c>
      <c r="C2285" s="5" t="s">
        <v>9282</v>
      </c>
      <c r="D2285" s="5" t="s">
        <v>9283</v>
      </c>
      <c r="E2285" s="5" t="s">
        <v>9284</v>
      </c>
      <c r="F2285" s="5">
        <v>1</v>
      </c>
      <c r="G2285" s="5">
        <v>2</v>
      </c>
      <c r="H2285" s="5">
        <v>2</v>
      </c>
      <c r="I2285" s="5">
        <v>2</v>
      </c>
      <c r="J2285" s="6">
        <f t="shared" si="35"/>
        <v>1.0635118824655596</v>
      </c>
      <c r="K2285" s="7">
        <v>24027000</v>
      </c>
      <c r="L2285" s="7">
        <v>25553000</v>
      </c>
    </row>
    <row r="2286" spans="1:12" x14ac:dyDescent="0.25">
      <c r="A2286" s="5" t="s">
        <v>9285</v>
      </c>
      <c r="B2286" s="5" t="s">
        <v>9285</v>
      </c>
      <c r="C2286" s="5" t="s">
        <v>9286</v>
      </c>
      <c r="D2286" s="5" t="s">
        <v>9287</v>
      </c>
      <c r="E2286" s="5" t="s">
        <v>9288</v>
      </c>
      <c r="F2286" s="5">
        <v>1</v>
      </c>
      <c r="G2286" s="5">
        <v>15</v>
      </c>
      <c r="H2286" s="5">
        <v>2</v>
      </c>
      <c r="I2286" s="5">
        <v>2</v>
      </c>
      <c r="J2286" s="8">
        <v>100</v>
      </c>
      <c r="K2286" s="5">
        <v>0</v>
      </c>
      <c r="L2286" s="7">
        <v>211970000</v>
      </c>
    </row>
    <row r="2287" spans="1:12" x14ac:dyDescent="0.25">
      <c r="A2287" s="5" t="s">
        <v>9289</v>
      </c>
      <c r="B2287" s="5" t="s">
        <v>9289</v>
      </c>
      <c r="C2287" s="5" t="s">
        <v>9290</v>
      </c>
      <c r="D2287" s="5" t="s">
        <v>9291</v>
      </c>
      <c r="E2287" s="5" t="s">
        <v>9292</v>
      </c>
      <c r="F2287" s="5">
        <v>1</v>
      </c>
      <c r="G2287" s="5">
        <v>2</v>
      </c>
      <c r="H2287" s="5">
        <v>2</v>
      </c>
      <c r="I2287" s="5">
        <v>2</v>
      </c>
      <c r="J2287" s="8">
        <v>100</v>
      </c>
      <c r="K2287" s="5">
        <v>0</v>
      </c>
      <c r="L2287" s="7">
        <v>72504000</v>
      </c>
    </row>
    <row r="2288" spans="1:12" x14ac:dyDescent="0.25">
      <c r="A2288" s="5" t="s">
        <v>9293</v>
      </c>
      <c r="B2288" s="5" t="s">
        <v>9293</v>
      </c>
      <c r="C2288" s="5" t="s">
        <v>9294</v>
      </c>
      <c r="D2288" s="5" t="s">
        <v>9295</v>
      </c>
      <c r="E2288" s="5" t="s">
        <v>9296</v>
      </c>
      <c r="F2288" s="5">
        <v>1</v>
      </c>
      <c r="G2288" s="5">
        <v>2</v>
      </c>
      <c r="H2288" s="5">
        <v>2</v>
      </c>
      <c r="I2288" s="5">
        <v>2</v>
      </c>
      <c r="J2288" s="9">
        <f t="shared" si="35"/>
        <v>0</v>
      </c>
      <c r="K2288" s="7">
        <v>100210000</v>
      </c>
      <c r="L2288" s="5">
        <v>0</v>
      </c>
    </row>
    <row r="2289" spans="1:12" x14ac:dyDescent="0.25">
      <c r="A2289" s="5" t="s">
        <v>9297</v>
      </c>
      <c r="B2289" s="5" t="s">
        <v>9297</v>
      </c>
      <c r="C2289" s="5" t="s">
        <v>9298</v>
      </c>
      <c r="D2289" s="5" t="s">
        <v>9299</v>
      </c>
      <c r="E2289" s="5" t="s">
        <v>9300</v>
      </c>
      <c r="F2289" s="5">
        <v>1</v>
      </c>
      <c r="G2289" s="5">
        <v>2</v>
      </c>
      <c r="H2289" s="5">
        <v>2</v>
      </c>
      <c r="I2289" s="5">
        <v>2</v>
      </c>
      <c r="J2289" s="8">
        <v>100</v>
      </c>
      <c r="K2289" s="5">
        <v>0</v>
      </c>
      <c r="L2289" s="7">
        <v>24305000</v>
      </c>
    </row>
    <row r="2290" spans="1:12" x14ac:dyDescent="0.25">
      <c r="A2290" s="5" t="s">
        <v>9301</v>
      </c>
      <c r="B2290" s="5" t="s">
        <v>9301</v>
      </c>
      <c r="C2290" s="5" t="s">
        <v>9302</v>
      </c>
      <c r="D2290" s="5" t="s">
        <v>9303</v>
      </c>
      <c r="E2290" s="5" t="s">
        <v>9304</v>
      </c>
      <c r="F2290" s="5">
        <v>1</v>
      </c>
      <c r="G2290" s="5">
        <v>2</v>
      </c>
      <c r="H2290" s="5">
        <v>2</v>
      </c>
      <c r="I2290" s="5">
        <v>2</v>
      </c>
      <c r="J2290" s="8">
        <v>100</v>
      </c>
      <c r="K2290" s="5">
        <v>0</v>
      </c>
      <c r="L2290" s="7">
        <v>41604000</v>
      </c>
    </row>
    <row r="2291" spans="1:12" x14ac:dyDescent="0.25">
      <c r="A2291" s="5" t="s">
        <v>9305</v>
      </c>
      <c r="B2291" s="5" t="s">
        <v>9305</v>
      </c>
      <c r="C2291" s="5" t="s">
        <v>9306</v>
      </c>
      <c r="D2291" s="5" t="s">
        <v>9307</v>
      </c>
      <c r="E2291" s="5" t="s">
        <v>9308</v>
      </c>
      <c r="F2291" s="5">
        <v>1</v>
      </c>
      <c r="G2291" s="5">
        <v>2</v>
      </c>
      <c r="H2291" s="5">
        <v>2</v>
      </c>
      <c r="I2291" s="5">
        <v>2</v>
      </c>
      <c r="J2291" s="8">
        <v>100</v>
      </c>
      <c r="K2291" s="5">
        <v>0</v>
      </c>
      <c r="L2291" s="7">
        <v>419620000</v>
      </c>
    </row>
    <row r="2292" spans="1:12" x14ac:dyDescent="0.25">
      <c r="A2292" s="5" t="s">
        <v>9309</v>
      </c>
      <c r="B2292" s="5" t="s">
        <v>9309</v>
      </c>
      <c r="C2292" s="5" t="s">
        <v>9310</v>
      </c>
      <c r="D2292" s="5" t="s">
        <v>9311</v>
      </c>
      <c r="E2292" s="5" t="s">
        <v>9312</v>
      </c>
      <c r="F2292" s="5">
        <v>1</v>
      </c>
      <c r="G2292" s="5">
        <v>2</v>
      </c>
      <c r="H2292" s="5">
        <v>2</v>
      </c>
      <c r="I2292" s="5">
        <v>2</v>
      </c>
      <c r="J2292" s="9">
        <f t="shared" si="35"/>
        <v>0</v>
      </c>
      <c r="K2292" s="7">
        <v>168250000</v>
      </c>
      <c r="L2292" s="5">
        <v>0</v>
      </c>
    </row>
    <row r="2293" spans="1:12" x14ac:dyDescent="0.25">
      <c r="A2293" s="5" t="s">
        <v>9313</v>
      </c>
      <c r="B2293" s="5" t="s">
        <v>9313</v>
      </c>
      <c r="C2293" s="5" t="s">
        <v>9314</v>
      </c>
      <c r="D2293" s="5" t="s">
        <v>9315</v>
      </c>
      <c r="E2293" s="5" t="s">
        <v>9316</v>
      </c>
      <c r="F2293" s="5">
        <v>1</v>
      </c>
      <c r="G2293" s="5">
        <v>2</v>
      </c>
      <c r="H2293" s="5">
        <v>2</v>
      </c>
      <c r="I2293" s="5">
        <v>2</v>
      </c>
      <c r="J2293" s="6">
        <f t="shared" si="35"/>
        <v>0.73053233611966562</v>
      </c>
      <c r="K2293" s="7">
        <v>113650000</v>
      </c>
      <c r="L2293" s="7">
        <v>83025000</v>
      </c>
    </row>
    <row r="2294" spans="1:12" x14ac:dyDescent="0.25">
      <c r="A2294" s="5" t="s">
        <v>9317</v>
      </c>
      <c r="B2294" s="5" t="s">
        <v>9317</v>
      </c>
      <c r="C2294" s="5" t="s">
        <v>9318</v>
      </c>
      <c r="D2294" s="5" t="s">
        <v>9319</v>
      </c>
      <c r="E2294" s="5" t="s">
        <v>9320</v>
      </c>
      <c r="F2294" s="5">
        <v>1</v>
      </c>
      <c r="G2294" s="5">
        <v>2</v>
      </c>
      <c r="H2294" s="5">
        <v>2</v>
      </c>
      <c r="I2294" s="5">
        <v>2</v>
      </c>
      <c r="J2294" s="6" t="s">
        <v>7170</v>
      </c>
      <c r="K2294" s="5">
        <v>0</v>
      </c>
      <c r="L2294" s="5">
        <v>0</v>
      </c>
    </row>
    <row r="2295" spans="1:12" x14ac:dyDescent="0.25">
      <c r="A2295" s="5" t="s">
        <v>9321</v>
      </c>
      <c r="B2295" s="5" t="s">
        <v>9321</v>
      </c>
      <c r="C2295" s="5" t="s">
        <v>9322</v>
      </c>
      <c r="D2295" s="5" t="s">
        <v>9323</v>
      </c>
      <c r="E2295" s="5" t="s">
        <v>9324</v>
      </c>
      <c r="F2295" s="5">
        <v>1</v>
      </c>
      <c r="G2295" s="5">
        <v>2</v>
      </c>
      <c r="H2295" s="5">
        <v>2</v>
      </c>
      <c r="I2295" s="5">
        <v>2</v>
      </c>
      <c r="J2295" s="6" t="s">
        <v>8257</v>
      </c>
      <c r="K2295" s="5">
        <v>0</v>
      </c>
      <c r="L2295" s="5">
        <v>0</v>
      </c>
    </row>
    <row r="2296" spans="1:12" x14ac:dyDescent="0.25">
      <c r="A2296" s="5" t="s">
        <v>9325</v>
      </c>
      <c r="B2296" s="5" t="s">
        <v>9325</v>
      </c>
      <c r="C2296" s="5" t="s">
        <v>9326</v>
      </c>
      <c r="D2296" s="5" t="s">
        <v>9327</v>
      </c>
      <c r="E2296" s="5" t="s">
        <v>9328</v>
      </c>
      <c r="F2296" s="5">
        <v>1</v>
      </c>
      <c r="G2296" s="5">
        <v>2</v>
      </c>
      <c r="H2296" s="5">
        <v>2</v>
      </c>
      <c r="I2296" s="5">
        <v>2</v>
      </c>
      <c r="J2296" s="6">
        <f t="shared" si="35"/>
        <v>1.0149832424262337</v>
      </c>
      <c r="K2296" s="7">
        <v>45651000</v>
      </c>
      <c r="L2296" s="7">
        <v>46335000</v>
      </c>
    </row>
    <row r="2297" spans="1:12" x14ac:dyDescent="0.25">
      <c r="A2297" s="5" t="s">
        <v>9329</v>
      </c>
      <c r="B2297" s="5" t="s">
        <v>9329</v>
      </c>
      <c r="C2297" s="5" t="s">
        <v>9330</v>
      </c>
      <c r="D2297" s="5" t="s">
        <v>9331</v>
      </c>
      <c r="E2297" s="5" t="s">
        <v>9332</v>
      </c>
      <c r="F2297" s="5">
        <v>1</v>
      </c>
      <c r="G2297" s="5">
        <v>2</v>
      </c>
      <c r="H2297" s="5">
        <v>2</v>
      </c>
      <c r="I2297" s="5">
        <v>2</v>
      </c>
      <c r="J2297" s="6">
        <f t="shared" si="35"/>
        <v>0.44303329994992491</v>
      </c>
      <c r="K2297" s="7">
        <v>159760000</v>
      </c>
      <c r="L2297" s="7">
        <v>70779000</v>
      </c>
    </row>
    <row r="2298" spans="1:12" x14ac:dyDescent="0.25">
      <c r="A2298" s="5" t="s">
        <v>9333</v>
      </c>
      <c r="B2298" s="5" t="s">
        <v>9333</v>
      </c>
      <c r="C2298" s="5" t="s">
        <v>9334</v>
      </c>
      <c r="D2298" s="5" t="s">
        <v>9335</v>
      </c>
      <c r="E2298" s="5" t="s">
        <v>9336</v>
      </c>
      <c r="F2298" s="5">
        <v>1</v>
      </c>
      <c r="G2298" s="5">
        <v>4</v>
      </c>
      <c r="H2298" s="5">
        <v>2</v>
      </c>
      <c r="I2298" s="5">
        <v>2</v>
      </c>
      <c r="J2298" s="6">
        <f t="shared" si="35"/>
        <v>2.1070743251886914</v>
      </c>
      <c r="K2298" s="7">
        <v>39085000</v>
      </c>
      <c r="L2298" s="7">
        <v>82355000</v>
      </c>
    </row>
    <row r="2299" spans="1:12" x14ac:dyDescent="0.25">
      <c r="A2299" s="5" t="s">
        <v>9337</v>
      </c>
      <c r="B2299" s="5" t="s">
        <v>9337</v>
      </c>
      <c r="C2299" s="5" t="s">
        <v>9338</v>
      </c>
      <c r="D2299" s="5" t="s">
        <v>9339</v>
      </c>
      <c r="E2299" s="5" t="s">
        <v>9340</v>
      </c>
      <c r="F2299" s="5">
        <v>1</v>
      </c>
      <c r="G2299" s="5">
        <v>2</v>
      </c>
      <c r="H2299" s="5">
        <v>2</v>
      </c>
      <c r="I2299" s="5">
        <v>2</v>
      </c>
      <c r="J2299" s="8">
        <v>100</v>
      </c>
      <c r="K2299" s="5">
        <v>0</v>
      </c>
      <c r="L2299" s="7">
        <v>149340000</v>
      </c>
    </row>
    <row r="2300" spans="1:12" x14ac:dyDescent="0.25">
      <c r="A2300" s="5" t="s">
        <v>9341</v>
      </c>
      <c r="B2300" s="5" t="s">
        <v>9341</v>
      </c>
      <c r="C2300" s="5" t="s">
        <v>9342</v>
      </c>
      <c r="D2300" s="5" t="s">
        <v>9343</v>
      </c>
      <c r="E2300" s="5" t="s">
        <v>9344</v>
      </c>
      <c r="F2300" s="5">
        <v>1</v>
      </c>
      <c r="G2300" s="5">
        <v>2</v>
      </c>
      <c r="H2300" s="5">
        <v>2</v>
      </c>
      <c r="I2300" s="5">
        <v>2</v>
      </c>
      <c r="J2300" s="8">
        <v>100</v>
      </c>
      <c r="K2300" s="5">
        <v>0</v>
      </c>
      <c r="L2300" s="7">
        <v>64100000</v>
      </c>
    </row>
    <row r="2301" spans="1:12" x14ac:dyDescent="0.25">
      <c r="A2301" s="5" t="s">
        <v>9345</v>
      </c>
      <c r="B2301" s="5" t="s">
        <v>9345</v>
      </c>
      <c r="C2301" s="5" t="s">
        <v>9346</v>
      </c>
      <c r="D2301" s="5" t="s">
        <v>9347</v>
      </c>
      <c r="E2301" s="5" t="s">
        <v>9348</v>
      </c>
      <c r="F2301" s="5">
        <v>1</v>
      </c>
      <c r="G2301" s="5">
        <v>2</v>
      </c>
      <c r="H2301" s="5">
        <v>2</v>
      </c>
      <c r="I2301" s="5">
        <v>2</v>
      </c>
      <c r="J2301" s="8">
        <v>100</v>
      </c>
      <c r="K2301" s="5">
        <v>0</v>
      </c>
      <c r="L2301" s="7">
        <v>84898000</v>
      </c>
    </row>
    <row r="2302" spans="1:12" x14ac:dyDescent="0.25">
      <c r="A2302" s="5" t="s">
        <v>9349</v>
      </c>
      <c r="B2302" s="5" t="s">
        <v>9349</v>
      </c>
      <c r="C2302" s="5" t="s">
        <v>9350</v>
      </c>
      <c r="D2302" s="5" t="s">
        <v>9351</v>
      </c>
      <c r="E2302" s="5" t="s">
        <v>9352</v>
      </c>
      <c r="F2302" s="5">
        <v>1</v>
      </c>
      <c r="G2302" s="5">
        <v>2</v>
      </c>
      <c r="H2302" s="5">
        <v>2</v>
      </c>
      <c r="I2302" s="5">
        <v>2</v>
      </c>
      <c r="J2302" s="8">
        <v>100</v>
      </c>
      <c r="K2302" s="5">
        <v>0</v>
      </c>
      <c r="L2302" s="7">
        <v>76815000</v>
      </c>
    </row>
    <row r="2303" spans="1:12" x14ac:dyDescent="0.25">
      <c r="A2303" s="5" t="s">
        <v>9353</v>
      </c>
      <c r="B2303" s="5" t="s">
        <v>9353</v>
      </c>
      <c r="C2303" s="5" t="s">
        <v>9354</v>
      </c>
      <c r="D2303" s="5" t="s">
        <v>9355</v>
      </c>
      <c r="E2303" s="5" t="s">
        <v>9356</v>
      </c>
      <c r="F2303" s="5">
        <v>1</v>
      </c>
      <c r="G2303" s="5">
        <v>2</v>
      </c>
      <c r="H2303" s="5">
        <v>2</v>
      </c>
      <c r="I2303" s="5">
        <v>2</v>
      </c>
      <c r="J2303" s="8">
        <v>100</v>
      </c>
      <c r="K2303" s="5">
        <v>0</v>
      </c>
      <c r="L2303" s="7">
        <v>96852000</v>
      </c>
    </row>
    <row r="2304" spans="1:12" x14ac:dyDescent="0.25">
      <c r="A2304" s="5" t="s">
        <v>9357</v>
      </c>
      <c r="B2304" s="5" t="s">
        <v>9357</v>
      </c>
      <c r="C2304" s="5" t="s">
        <v>9358</v>
      </c>
      <c r="D2304" s="5" t="s">
        <v>9359</v>
      </c>
      <c r="E2304" s="5" t="s">
        <v>9360</v>
      </c>
      <c r="F2304" s="5">
        <v>1</v>
      </c>
      <c r="G2304" s="5">
        <v>2</v>
      </c>
      <c r="H2304" s="5">
        <v>2</v>
      </c>
      <c r="I2304" s="5">
        <v>2</v>
      </c>
      <c r="J2304" s="8">
        <v>100</v>
      </c>
      <c r="K2304" s="5">
        <v>0</v>
      </c>
      <c r="L2304" s="7">
        <v>16151000</v>
      </c>
    </row>
    <row r="2305" spans="1:12" x14ac:dyDescent="0.25">
      <c r="A2305" s="5" t="s">
        <v>9361</v>
      </c>
      <c r="B2305" s="5" t="s">
        <v>9361</v>
      </c>
      <c r="C2305" s="5" t="s">
        <v>9362</v>
      </c>
      <c r="D2305" s="5" t="s">
        <v>9363</v>
      </c>
      <c r="E2305" s="5" t="s">
        <v>9364</v>
      </c>
      <c r="F2305" s="5">
        <v>1</v>
      </c>
      <c r="G2305" s="5">
        <v>2</v>
      </c>
      <c r="H2305" s="5">
        <v>2</v>
      </c>
      <c r="I2305" s="5">
        <v>2</v>
      </c>
      <c r="J2305" s="9">
        <f t="shared" si="35"/>
        <v>0</v>
      </c>
      <c r="K2305" s="7">
        <v>135060000</v>
      </c>
      <c r="L2305" s="5">
        <v>0</v>
      </c>
    </row>
    <row r="2306" spans="1:12" x14ac:dyDescent="0.25">
      <c r="A2306" s="5" t="s">
        <v>9365</v>
      </c>
      <c r="B2306" s="5" t="s">
        <v>9365</v>
      </c>
      <c r="C2306" s="5" t="s">
        <v>9366</v>
      </c>
      <c r="D2306" s="5" t="s">
        <v>9367</v>
      </c>
      <c r="E2306" s="5" t="s">
        <v>9368</v>
      </c>
      <c r="F2306" s="5">
        <v>2</v>
      </c>
      <c r="G2306" s="5">
        <v>2</v>
      </c>
      <c r="H2306" s="5">
        <v>2</v>
      </c>
      <c r="I2306" s="5">
        <v>2</v>
      </c>
      <c r="J2306" s="6">
        <f t="shared" si="35"/>
        <v>0.48682241637302698</v>
      </c>
      <c r="K2306" s="7">
        <v>414340000</v>
      </c>
      <c r="L2306" s="7">
        <v>201710000</v>
      </c>
    </row>
    <row r="2307" spans="1:12" x14ac:dyDescent="0.25">
      <c r="A2307" s="5" t="s">
        <v>9369</v>
      </c>
      <c r="B2307" s="5" t="s">
        <v>9369</v>
      </c>
      <c r="C2307" s="5" t="s">
        <v>9370</v>
      </c>
      <c r="D2307" s="5" t="s">
        <v>9371</v>
      </c>
      <c r="E2307" s="5" t="s">
        <v>9372</v>
      </c>
      <c r="F2307" s="5">
        <v>1</v>
      </c>
      <c r="G2307" s="5">
        <v>2</v>
      </c>
      <c r="H2307" s="5">
        <v>2</v>
      </c>
      <c r="I2307" s="5">
        <v>2</v>
      </c>
      <c r="J2307" s="6">
        <f t="shared" ref="J2307:J2369" si="36">L2307/K2307</f>
        <v>1.1571446588472696</v>
      </c>
      <c r="K2307" s="7">
        <v>63432000</v>
      </c>
      <c r="L2307" s="7">
        <v>73400000</v>
      </c>
    </row>
    <row r="2308" spans="1:12" x14ac:dyDescent="0.25">
      <c r="A2308" s="5" t="s">
        <v>9373</v>
      </c>
      <c r="B2308" s="5" t="s">
        <v>9373</v>
      </c>
      <c r="C2308" s="5" t="s">
        <v>9374</v>
      </c>
      <c r="D2308" s="5" t="s">
        <v>9375</v>
      </c>
      <c r="E2308" s="5" t="s">
        <v>9376</v>
      </c>
      <c r="F2308" s="5">
        <v>1</v>
      </c>
      <c r="G2308" s="5">
        <v>2</v>
      </c>
      <c r="H2308" s="5">
        <v>2</v>
      </c>
      <c r="I2308" s="5">
        <v>2</v>
      </c>
      <c r="J2308" s="6">
        <f t="shared" si="36"/>
        <v>2.4952335098700047</v>
      </c>
      <c r="K2308" s="7">
        <v>20770000</v>
      </c>
      <c r="L2308" s="7">
        <v>51826000</v>
      </c>
    </row>
    <row r="2309" spans="1:12" x14ac:dyDescent="0.25">
      <c r="A2309" s="5" t="s">
        <v>9377</v>
      </c>
      <c r="B2309" s="5" t="s">
        <v>9377</v>
      </c>
      <c r="C2309" s="5" t="s">
        <v>9378</v>
      </c>
      <c r="D2309" s="5" t="s">
        <v>9379</v>
      </c>
      <c r="E2309" s="5" t="s">
        <v>9380</v>
      </c>
      <c r="F2309" s="5">
        <v>1</v>
      </c>
      <c r="G2309" s="5">
        <v>2</v>
      </c>
      <c r="H2309" s="5">
        <v>2</v>
      </c>
      <c r="I2309" s="5">
        <v>2</v>
      </c>
      <c r="J2309" s="6">
        <f t="shared" si="36"/>
        <v>0.47701945573205268</v>
      </c>
      <c r="K2309" s="7">
        <v>649680000</v>
      </c>
      <c r="L2309" s="7">
        <v>309910000</v>
      </c>
    </row>
    <row r="2310" spans="1:12" x14ac:dyDescent="0.25">
      <c r="A2310" s="5" t="s">
        <v>9381</v>
      </c>
      <c r="B2310" s="5" t="s">
        <v>9381</v>
      </c>
      <c r="C2310" s="5" t="s">
        <v>9382</v>
      </c>
      <c r="D2310" s="5" t="s">
        <v>9383</v>
      </c>
      <c r="E2310" s="5" t="s">
        <v>9384</v>
      </c>
      <c r="F2310" s="5">
        <v>1</v>
      </c>
      <c r="G2310" s="5">
        <v>2</v>
      </c>
      <c r="H2310" s="5">
        <v>2</v>
      </c>
      <c r="I2310" s="5">
        <v>2</v>
      </c>
      <c r="J2310" s="8">
        <v>100</v>
      </c>
      <c r="K2310" s="5">
        <v>0</v>
      </c>
      <c r="L2310" s="7">
        <v>133900000</v>
      </c>
    </row>
    <row r="2311" spans="1:12" x14ac:dyDescent="0.25">
      <c r="A2311" s="5" t="s">
        <v>9385</v>
      </c>
      <c r="B2311" s="5" t="s">
        <v>9385</v>
      </c>
      <c r="C2311" s="5" t="s">
        <v>9386</v>
      </c>
      <c r="D2311" s="5" t="s">
        <v>9387</v>
      </c>
      <c r="E2311" s="5" t="s">
        <v>9388</v>
      </c>
      <c r="F2311" s="5">
        <v>1</v>
      </c>
      <c r="G2311" s="5">
        <v>2</v>
      </c>
      <c r="H2311" s="5">
        <v>2</v>
      </c>
      <c r="I2311" s="5">
        <v>2</v>
      </c>
      <c r="J2311" s="8">
        <v>100</v>
      </c>
      <c r="K2311" s="5">
        <v>0</v>
      </c>
      <c r="L2311" s="7">
        <v>15564000</v>
      </c>
    </row>
    <row r="2312" spans="1:12" x14ac:dyDescent="0.25">
      <c r="A2312" s="5" t="s">
        <v>9389</v>
      </c>
      <c r="B2312" s="5" t="s">
        <v>9389</v>
      </c>
      <c r="C2312" s="5" t="s">
        <v>9390</v>
      </c>
      <c r="D2312" s="5" t="s">
        <v>9391</v>
      </c>
      <c r="E2312" s="5" t="s">
        <v>9392</v>
      </c>
      <c r="F2312" s="5">
        <v>1</v>
      </c>
      <c r="G2312" s="5">
        <v>2</v>
      </c>
      <c r="H2312" s="5">
        <v>2</v>
      </c>
      <c r="I2312" s="5">
        <v>2</v>
      </c>
      <c r="J2312" s="8">
        <v>100</v>
      </c>
      <c r="K2312" s="5">
        <v>0</v>
      </c>
      <c r="L2312" s="7">
        <v>71069000</v>
      </c>
    </row>
    <row r="2313" spans="1:12" x14ac:dyDescent="0.25">
      <c r="A2313" s="5" t="s">
        <v>9393</v>
      </c>
      <c r="B2313" s="5" t="s">
        <v>9393</v>
      </c>
      <c r="C2313" s="5" t="s">
        <v>9394</v>
      </c>
      <c r="D2313" s="5" t="s">
        <v>9395</v>
      </c>
      <c r="E2313" s="5" t="s">
        <v>9396</v>
      </c>
      <c r="F2313" s="5">
        <v>1</v>
      </c>
      <c r="G2313" s="5">
        <v>2</v>
      </c>
      <c r="H2313" s="5">
        <v>2</v>
      </c>
      <c r="I2313" s="5">
        <v>2</v>
      </c>
      <c r="J2313" s="8">
        <v>100</v>
      </c>
      <c r="K2313" s="5">
        <v>0</v>
      </c>
      <c r="L2313" s="7">
        <v>106590000</v>
      </c>
    </row>
    <row r="2314" spans="1:12" x14ac:dyDescent="0.25">
      <c r="A2314" s="5" t="s">
        <v>9397</v>
      </c>
      <c r="B2314" s="5" t="s">
        <v>9397</v>
      </c>
      <c r="C2314" s="5" t="s">
        <v>9398</v>
      </c>
      <c r="D2314" s="5" t="s">
        <v>9399</v>
      </c>
      <c r="E2314" s="5" t="s">
        <v>9400</v>
      </c>
      <c r="F2314" s="5">
        <v>1</v>
      </c>
      <c r="G2314" s="5">
        <v>2</v>
      </c>
      <c r="H2314" s="5">
        <v>2</v>
      </c>
      <c r="I2314" s="5">
        <v>2</v>
      </c>
      <c r="J2314" s="6">
        <f t="shared" si="36"/>
        <v>0.47424032987372022</v>
      </c>
      <c r="K2314" s="7">
        <v>426830000</v>
      </c>
      <c r="L2314" s="7">
        <v>202420000</v>
      </c>
    </row>
    <row r="2315" spans="1:12" x14ac:dyDescent="0.25">
      <c r="A2315" s="5" t="s">
        <v>9401</v>
      </c>
      <c r="B2315" s="5" t="s">
        <v>9401</v>
      </c>
      <c r="C2315" s="5" t="s">
        <v>9402</v>
      </c>
      <c r="D2315" s="5" t="s">
        <v>9403</v>
      </c>
      <c r="E2315" s="5" t="s">
        <v>9404</v>
      </c>
      <c r="F2315" s="5">
        <v>1</v>
      </c>
      <c r="G2315" s="5">
        <v>2</v>
      </c>
      <c r="H2315" s="5">
        <v>2</v>
      </c>
      <c r="I2315" s="5">
        <v>2</v>
      </c>
      <c r="J2315" s="6">
        <f t="shared" si="36"/>
        <v>1.1295853974994103</v>
      </c>
      <c r="K2315" s="7">
        <v>67824000</v>
      </c>
      <c r="L2315" s="7">
        <v>76613000</v>
      </c>
    </row>
    <row r="2316" spans="1:12" x14ac:dyDescent="0.25">
      <c r="A2316" s="5" t="s">
        <v>9405</v>
      </c>
      <c r="B2316" s="5" t="s">
        <v>9405</v>
      </c>
      <c r="C2316" s="5" t="s">
        <v>9406</v>
      </c>
      <c r="D2316" s="5" t="s">
        <v>9407</v>
      </c>
      <c r="E2316" s="5" t="s">
        <v>9408</v>
      </c>
      <c r="F2316" s="5">
        <v>1</v>
      </c>
      <c r="G2316" s="5">
        <v>2</v>
      </c>
      <c r="H2316" s="5">
        <v>2</v>
      </c>
      <c r="I2316" s="5">
        <v>2</v>
      </c>
      <c r="J2316" s="8">
        <v>100</v>
      </c>
      <c r="K2316" s="5">
        <v>0</v>
      </c>
      <c r="L2316" s="7">
        <v>10313000</v>
      </c>
    </row>
    <row r="2317" spans="1:12" x14ac:dyDescent="0.25">
      <c r="A2317" s="5" t="s">
        <v>9409</v>
      </c>
      <c r="B2317" s="5" t="s">
        <v>9409</v>
      </c>
      <c r="C2317" s="5" t="s">
        <v>9410</v>
      </c>
      <c r="D2317" s="5" t="s">
        <v>9411</v>
      </c>
      <c r="E2317" s="5" t="s">
        <v>9412</v>
      </c>
      <c r="F2317" s="5">
        <v>1</v>
      </c>
      <c r="G2317" s="5">
        <v>2</v>
      </c>
      <c r="H2317" s="5">
        <v>2</v>
      </c>
      <c r="I2317" s="5">
        <v>2</v>
      </c>
      <c r="J2317" s="8">
        <v>100</v>
      </c>
      <c r="K2317" s="5">
        <v>0</v>
      </c>
      <c r="L2317" s="7">
        <v>73106000</v>
      </c>
    </row>
    <row r="2318" spans="1:12" x14ac:dyDescent="0.25">
      <c r="A2318" s="5" t="s">
        <v>9413</v>
      </c>
      <c r="B2318" s="5" t="s">
        <v>9413</v>
      </c>
      <c r="C2318" s="5" t="s">
        <v>9414</v>
      </c>
      <c r="D2318" s="5" t="s">
        <v>9415</v>
      </c>
      <c r="E2318" s="5" t="s">
        <v>9416</v>
      </c>
      <c r="F2318" s="5">
        <v>2</v>
      </c>
      <c r="G2318" s="5">
        <v>1</v>
      </c>
      <c r="H2318" s="5">
        <v>1</v>
      </c>
      <c r="I2318" s="5">
        <v>1</v>
      </c>
      <c r="J2318" s="8">
        <v>100</v>
      </c>
      <c r="K2318" s="5">
        <v>0</v>
      </c>
      <c r="L2318" s="7">
        <v>329860000</v>
      </c>
    </row>
    <row r="2319" spans="1:12" x14ac:dyDescent="0.25">
      <c r="A2319" s="5" t="s">
        <v>9417</v>
      </c>
      <c r="B2319" s="5" t="s">
        <v>9417</v>
      </c>
      <c r="C2319" s="5" t="s">
        <v>9418</v>
      </c>
      <c r="D2319" s="5" t="s">
        <v>9419</v>
      </c>
      <c r="E2319" s="5" t="s">
        <v>9420</v>
      </c>
      <c r="F2319" s="5">
        <v>1</v>
      </c>
      <c r="G2319" s="5">
        <v>1</v>
      </c>
      <c r="H2319" s="5">
        <v>1</v>
      </c>
      <c r="I2319" s="5">
        <v>1</v>
      </c>
      <c r="J2319" s="8">
        <v>100</v>
      </c>
      <c r="K2319" s="5">
        <v>0</v>
      </c>
      <c r="L2319" s="7">
        <v>37198000</v>
      </c>
    </row>
    <row r="2320" spans="1:12" x14ac:dyDescent="0.25">
      <c r="A2320" s="5" t="s">
        <v>9421</v>
      </c>
      <c r="B2320" s="5" t="s">
        <v>9421</v>
      </c>
      <c r="C2320" s="5" t="s">
        <v>9422</v>
      </c>
      <c r="D2320" s="5" t="s">
        <v>9423</v>
      </c>
      <c r="E2320" s="5" t="s">
        <v>9424</v>
      </c>
      <c r="F2320" s="5">
        <v>1</v>
      </c>
      <c r="G2320" s="5">
        <v>1</v>
      </c>
      <c r="H2320" s="5">
        <v>1</v>
      </c>
      <c r="I2320" s="5">
        <v>1</v>
      </c>
      <c r="J2320" s="8">
        <v>100</v>
      </c>
      <c r="K2320" s="5">
        <v>0</v>
      </c>
      <c r="L2320" s="7">
        <v>19598000</v>
      </c>
    </row>
    <row r="2321" spans="1:12" x14ac:dyDescent="0.25">
      <c r="A2321" s="5" t="s">
        <v>9425</v>
      </c>
      <c r="B2321" s="5" t="s">
        <v>9425</v>
      </c>
      <c r="C2321" s="5" t="s">
        <v>9426</v>
      </c>
      <c r="D2321" s="5" t="s">
        <v>9427</v>
      </c>
      <c r="E2321" s="5" t="s">
        <v>9428</v>
      </c>
      <c r="F2321" s="5">
        <v>1</v>
      </c>
      <c r="G2321" s="5">
        <v>1</v>
      </c>
      <c r="H2321" s="5">
        <v>1</v>
      </c>
      <c r="I2321" s="5">
        <v>1</v>
      </c>
      <c r="J2321" s="8">
        <v>100</v>
      </c>
      <c r="K2321" s="5">
        <v>0</v>
      </c>
      <c r="L2321" s="7">
        <v>1104100000</v>
      </c>
    </row>
    <row r="2322" spans="1:12" x14ac:dyDescent="0.25">
      <c r="A2322" s="5" t="s">
        <v>9429</v>
      </c>
      <c r="B2322" s="5" t="s">
        <v>9429</v>
      </c>
      <c r="C2322" s="5" t="s">
        <v>9430</v>
      </c>
      <c r="D2322" s="5" t="s">
        <v>9431</v>
      </c>
      <c r="E2322" s="5" t="s">
        <v>9432</v>
      </c>
      <c r="F2322" s="5">
        <v>1</v>
      </c>
      <c r="G2322" s="5">
        <v>1</v>
      </c>
      <c r="H2322" s="5">
        <v>1</v>
      </c>
      <c r="I2322" s="5">
        <v>1</v>
      </c>
      <c r="J2322" s="6" t="s">
        <v>7170</v>
      </c>
      <c r="K2322" s="5">
        <v>0</v>
      </c>
      <c r="L2322" s="5">
        <v>0</v>
      </c>
    </row>
    <row r="2323" spans="1:12" x14ac:dyDescent="0.25">
      <c r="A2323" s="5" t="s">
        <v>9433</v>
      </c>
      <c r="B2323" s="5" t="s">
        <v>9433</v>
      </c>
      <c r="C2323" s="5" t="s">
        <v>9434</v>
      </c>
      <c r="D2323" s="5" t="s">
        <v>9435</v>
      </c>
      <c r="E2323" s="5" t="s">
        <v>9436</v>
      </c>
      <c r="F2323" s="5">
        <v>1</v>
      </c>
      <c r="G2323" s="5">
        <v>1</v>
      </c>
      <c r="H2323" s="5">
        <v>1</v>
      </c>
      <c r="I2323" s="5">
        <v>1</v>
      </c>
      <c r="J2323" s="6" t="s">
        <v>9228</v>
      </c>
      <c r="K2323" s="5">
        <v>0</v>
      </c>
      <c r="L2323" s="5">
        <v>0</v>
      </c>
    </row>
    <row r="2324" spans="1:12" x14ac:dyDescent="0.25">
      <c r="A2324" s="5" t="s">
        <v>9437</v>
      </c>
      <c r="B2324" s="5" t="s">
        <v>9437</v>
      </c>
      <c r="C2324" s="5" t="s">
        <v>9438</v>
      </c>
      <c r="D2324" s="5" t="s">
        <v>9439</v>
      </c>
      <c r="E2324" s="5" t="s">
        <v>9440</v>
      </c>
      <c r="F2324" s="5">
        <v>1</v>
      </c>
      <c r="G2324" s="5">
        <v>1</v>
      </c>
      <c r="H2324" s="5">
        <v>1</v>
      </c>
      <c r="I2324" s="5">
        <v>1</v>
      </c>
      <c r="J2324" s="6" t="s">
        <v>7170</v>
      </c>
      <c r="K2324" s="5">
        <v>0</v>
      </c>
      <c r="L2324" s="5">
        <v>0</v>
      </c>
    </row>
    <row r="2325" spans="1:12" x14ac:dyDescent="0.25">
      <c r="A2325" s="5" t="s">
        <v>9441</v>
      </c>
      <c r="B2325" s="5" t="s">
        <v>9441</v>
      </c>
      <c r="C2325" s="5" t="s">
        <v>9442</v>
      </c>
      <c r="D2325" s="5" t="s">
        <v>9443</v>
      </c>
      <c r="E2325" s="5" t="s">
        <v>9444</v>
      </c>
      <c r="F2325" s="5">
        <v>1</v>
      </c>
      <c r="G2325" s="5">
        <v>1</v>
      </c>
      <c r="H2325" s="5">
        <v>1</v>
      </c>
      <c r="I2325" s="5">
        <v>1</v>
      </c>
      <c r="J2325" s="6" t="s">
        <v>7170</v>
      </c>
      <c r="K2325" s="5">
        <v>0</v>
      </c>
      <c r="L2325" s="5">
        <v>0</v>
      </c>
    </row>
    <row r="2326" spans="1:12" x14ac:dyDescent="0.25">
      <c r="A2326" s="5" t="s">
        <v>9445</v>
      </c>
      <c r="B2326" s="5" t="s">
        <v>9445</v>
      </c>
      <c r="C2326" s="5" t="s">
        <v>9446</v>
      </c>
      <c r="D2326" s="5" t="s">
        <v>9447</v>
      </c>
      <c r="E2326" s="5" t="s">
        <v>9448</v>
      </c>
      <c r="F2326" s="5">
        <v>1</v>
      </c>
      <c r="G2326" s="5">
        <v>1</v>
      </c>
      <c r="H2326" s="5">
        <v>1</v>
      </c>
      <c r="I2326" s="5">
        <v>1</v>
      </c>
      <c r="J2326" s="6">
        <f t="shared" si="36"/>
        <v>1.0183713062199824</v>
      </c>
      <c r="K2326" s="7">
        <v>84534000</v>
      </c>
      <c r="L2326" s="7">
        <v>86087000</v>
      </c>
    </row>
    <row r="2327" spans="1:12" x14ac:dyDescent="0.25">
      <c r="A2327" s="5" t="s">
        <v>9449</v>
      </c>
      <c r="B2327" s="5" t="s">
        <v>9449</v>
      </c>
      <c r="C2327" s="5" t="s">
        <v>9450</v>
      </c>
      <c r="D2327" s="5" t="s">
        <v>9451</v>
      </c>
      <c r="E2327" s="5" t="s">
        <v>9452</v>
      </c>
      <c r="F2327" s="5">
        <v>1</v>
      </c>
      <c r="G2327" s="5">
        <v>1</v>
      </c>
      <c r="H2327" s="5">
        <v>1</v>
      </c>
      <c r="I2327" s="5">
        <v>1</v>
      </c>
      <c r="J2327" s="6">
        <f t="shared" si="36"/>
        <v>1.7363228699551569</v>
      </c>
      <c r="K2327" s="7">
        <v>28990000</v>
      </c>
      <c r="L2327" s="7">
        <v>50336000</v>
      </c>
    </row>
    <row r="2328" spans="1:12" x14ac:dyDescent="0.25">
      <c r="A2328" s="5" t="s">
        <v>9453</v>
      </c>
      <c r="B2328" s="5" t="s">
        <v>9453</v>
      </c>
      <c r="C2328" s="5" t="s">
        <v>9454</v>
      </c>
      <c r="D2328" s="5" t="s">
        <v>9455</v>
      </c>
      <c r="E2328" s="5" t="s">
        <v>9456</v>
      </c>
      <c r="F2328" s="5">
        <v>1</v>
      </c>
      <c r="G2328" s="5">
        <v>1</v>
      </c>
      <c r="H2328" s="5">
        <v>1</v>
      </c>
      <c r="I2328" s="5">
        <v>1</v>
      </c>
      <c r="J2328" s="8">
        <f t="shared" si="36"/>
        <v>4.9796438559847065</v>
      </c>
      <c r="K2328" s="7">
        <v>5649400</v>
      </c>
      <c r="L2328" s="7">
        <v>28132000</v>
      </c>
    </row>
    <row r="2329" spans="1:12" x14ac:dyDescent="0.25">
      <c r="A2329" s="5" t="s">
        <v>9457</v>
      </c>
      <c r="B2329" s="5" t="s">
        <v>9457</v>
      </c>
      <c r="C2329" s="5"/>
      <c r="D2329" s="5" t="s">
        <v>9458</v>
      </c>
      <c r="E2329" s="5" t="s">
        <v>9459</v>
      </c>
      <c r="F2329" s="5">
        <v>1</v>
      </c>
      <c r="G2329" s="5">
        <v>1</v>
      </c>
      <c r="H2329" s="5">
        <v>1</v>
      </c>
      <c r="I2329" s="5">
        <v>1</v>
      </c>
      <c r="J2329" s="8">
        <v>100</v>
      </c>
      <c r="K2329" s="5">
        <v>0</v>
      </c>
      <c r="L2329" s="7">
        <v>33517000</v>
      </c>
    </row>
    <row r="2330" spans="1:12" x14ac:dyDescent="0.25">
      <c r="A2330" s="5" t="s">
        <v>9460</v>
      </c>
      <c r="B2330" s="5" t="s">
        <v>9460</v>
      </c>
      <c r="C2330" s="5"/>
      <c r="D2330" s="5" t="s">
        <v>9461</v>
      </c>
      <c r="E2330" s="5" t="s">
        <v>9462</v>
      </c>
      <c r="F2330" s="5">
        <v>2</v>
      </c>
      <c r="G2330" s="5">
        <v>1</v>
      </c>
      <c r="H2330" s="5">
        <v>1</v>
      </c>
      <c r="I2330" s="5">
        <v>1</v>
      </c>
      <c r="J2330" s="8">
        <v>100</v>
      </c>
      <c r="K2330" s="5">
        <v>0</v>
      </c>
      <c r="L2330" s="7">
        <v>40296000</v>
      </c>
    </row>
    <row r="2331" spans="1:12" x14ac:dyDescent="0.25">
      <c r="A2331" s="5" t="s">
        <v>9463</v>
      </c>
      <c r="B2331" s="5" t="s">
        <v>9463</v>
      </c>
      <c r="C2331" s="5" t="s">
        <v>9464</v>
      </c>
      <c r="D2331" s="5" t="s">
        <v>9465</v>
      </c>
      <c r="E2331" s="5" t="s">
        <v>9466</v>
      </c>
      <c r="F2331" s="5">
        <v>1</v>
      </c>
      <c r="G2331" s="5">
        <v>1</v>
      </c>
      <c r="H2331" s="5">
        <v>1</v>
      </c>
      <c r="I2331" s="5">
        <v>1</v>
      </c>
      <c r="J2331" s="8">
        <v>100</v>
      </c>
      <c r="K2331" s="5">
        <v>0</v>
      </c>
      <c r="L2331" s="7">
        <v>41913000</v>
      </c>
    </row>
    <row r="2332" spans="1:12" x14ac:dyDescent="0.25">
      <c r="A2332" s="5" t="s">
        <v>9467</v>
      </c>
      <c r="B2332" s="5" t="s">
        <v>9467</v>
      </c>
      <c r="C2332" s="5" t="s">
        <v>9468</v>
      </c>
      <c r="D2332" s="5" t="s">
        <v>9469</v>
      </c>
      <c r="E2332" s="5" t="s">
        <v>9470</v>
      </c>
      <c r="F2332" s="5">
        <v>1</v>
      </c>
      <c r="G2332" s="5">
        <v>1</v>
      </c>
      <c r="H2332" s="5">
        <v>1</v>
      </c>
      <c r="I2332" s="5">
        <v>1</v>
      </c>
      <c r="J2332" s="6" t="s">
        <v>7170</v>
      </c>
      <c r="K2332" s="5">
        <v>0</v>
      </c>
      <c r="L2332" s="5">
        <v>0</v>
      </c>
    </row>
    <row r="2333" spans="1:12" x14ac:dyDescent="0.25">
      <c r="A2333" s="5" t="s">
        <v>9471</v>
      </c>
      <c r="B2333" s="5" t="s">
        <v>9471</v>
      </c>
      <c r="C2333" s="5" t="s">
        <v>9472</v>
      </c>
      <c r="D2333" s="5" t="s">
        <v>9473</v>
      </c>
      <c r="E2333" s="5" t="s">
        <v>9474</v>
      </c>
      <c r="F2333" s="5">
        <v>1</v>
      </c>
      <c r="G2333" s="5">
        <v>1</v>
      </c>
      <c r="H2333" s="5">
        <v>1</v>
      </c>
      <c r="I2333" s="5">
        <v>1</v>
      </c>
      <c r="J2333" s="8">
        <v>100</v>
      </c>
      <c r="K2333" s="5">
        <v>0</v>
      </c>
      <c r="L2333" s="7">
        <v>76253000</v>
      </c>
    </row>
    <row r="2334" spans="1:12" x14ac:dyDescent="0.25">
      <c r="A2334" s="5" t="s">
        <v>9475</v>
      </c>
      <c r="B2334" s="5" t="s">
        <v>9475</v>
      </c>
      <c r="C2334" s="5" t="s">
        <v>9476</v>
      </c>
      <c r="D2334" s="5" t="s">
        <v>9477</v>
      </c>
      <c r="E2334" s="5" t="s">
        <v>9478</v>
      </c>
      <c r="F2334" s="5">
        <v>2</v>
      </c>
      <c r="G2334" s="5">
        <v>1</v>
      </c>
      <c r="H2334" s="5">
        <v>1</v>
      </c>
      <c r="I2334" s="5">
        <v>1</v>
      </c>
      <c r="J2334" s="6">
        <f t="shared" si="36"/>
        <v>0.41307943596741514</v>
      </c>
      <c r="K2334" s="7">
        <v>483660000</v>
      </c>
      <c r="L2334" s="7">
        <v>199790000</v>
      </c>
    </row>
    <row r="2335" spans="1:12" x14ac:dyDescent="0.25">
      <c r="A2335" s="5" t="s">
        <v>9479</v>
      </c>
      <c r="B2335" s="5" t="s">
        <v>9479</v>
      </c>
      <c r="C2335" s="5" t="s">
        <v>9480</v>
      </c>
      <c r="D2335" s="5" t="s">
        <v>9481</v>
      </c>
      <c r="E2335" s="5" t="s">
        <v>9482</v>
      </c>
      <c r="F2335" s="5">
        <v>1</v>
      </c>
      <c r="G2335" s="5">
        <v>1</v>
      </c>
      <c r="H2335" s="5">
        <v>1</v>
      </c>
      <c r="I2335" s="5">
        <v>1</v>
      </c>
      <c r="J2335" s="6">
        <f t="shared" si="36"/>
        <v>2.9077838373822509</v>
      </c>
      <c r="K2335" s="7">
        <v>14119000</v>
      </c>
      <c r="L2335" s="7">
        <v>41055000</v>
      </c>
    </row>
    <row r="2336" spans="1:12" x14ac:dyDescent="0.25">
      <c r="A2336" s="5" t="s">
        <v>9483</v>
      </c>
      <c r="B2336" s="5" t="s">
        <v>9483</v>
      </c>
      <c r="C2336" s="5" t="s">
        <v>9484</v>
      </c>
      <c r="D2336" s="5" t="s">
        <v>9485</v>
      </c>
      <c r="E2336" s="5" t="s">
        <v>9486</v>
      </c>
      <c r="F2336" s="5">
        <v>1</v>
      </c>
      <c r="G2336" s="5">
        <v>1</v>
      </c>
      <c r="H2336" s="5">
        <v>1</v>
      </c>
      <c r="I2336" s="5">
        <v>1</v>
      </c>
      <c r="J2336" s="8">
        <v>100</v>
      </c>
      <c r="K2336" s="5">
        <v>0</v>
      </c>
      <c r="L2336" s="7">
        <v>64569000</v>
      </c>
    </row>
    <row r="2337" spans="1:12" x14ac:dyDescent="0.25">
      <c r="A2337" s="5" t="s">
        <v>9487</v>
      </c>
      <c r="B2337" s="5" t="s">
        <v>9487</v>
      </c>
      <c r="C2337" s="5" t="s">
        <v>9488</v>
      </c>
      <c r="D2337" s="5" t="s">
        <v>9489</v>
      </c>
      <c r="E2337" s="5" t="s">
        <v>9490</v>
      </c>
      <c r="F2337" s="5">
        <v>1</v>
      </c>
      <c r="G2337" s="5">
        <v>1</v>
      </c>
      <c r="H2337" s="5">
        <v>1</v>
      </c>
      <c r="I2337" s="5">
        <v>1</v>
      </c>
      <c r="J2337" s="6">
        <f t="shared" si="36"/>
        <v>0.346780539295653</v>
      </c>
      <c r="K2337" s="7">
        <v>2084200000</v>
      </c>
      <c r="L2337" s="7">
        <v>722760000</v>
      </c>
    </row>
    <row r="2338" spans="1:12" x14ac:dyDescent="0.25">
      <c r="A2338" s="5" t="s">
        <v>9491</v>
      </c>
      <c r="B2338" s="5" t="s">
        <v>9491</v>
      </c>
      <c r="C2338" s="5" t="s">
        <v>9492</v>
      </c>
      <c r="D2338" s="5" t="s">
        <v>9493</v>
      </c>
      <c r="E2338" s="5" t="s">
        <v>9494</v>
      </c>
      <c r="F2338" s="5">
        <v>1</v>
      </c>
      <c r="G2338" s="5">
        <v>1</v>
      </c>
      <c r="H2338" s="5">
        <v>1</v>
      </c>
      <c r="I2338" s="5">
        <v>1</v>
      </c>
      <c r="J2338" s="9">
        <f t="shared" si="36"/>
        <v>0</v>
      </c>
      <c r="K2338" s="7">
        <v>68348000</v>
      </c>
      <c r="L2338" s="5">
        <v>0</v>
      </c>
    </row>
    <row r="2339" spans="1:12" x14ac:dyDescent="0.25">
      <c r="A2339" s="5" t="s">
        <v>9495</v>
      </c>
      <c r="B2339" s="5" t="s">
        <v>9495</v>
      </c>
      <c r="C2339" s="5" t="s">
        <v>9496</v>
      </c>
      <c r="D2339" s="5" t="s">
        <v>9497</v>
      </c>
      <c r="E2339" s="5" t="s">
        <v>9498</v>
      </c>
      <c r="F2339" s="5">
        <v>2</v>
      </c>
      <c r="G2339" s="5">
        <v>1</v>
      </c>
      <c r="H2339" s="5">
        <v>1</v>
      </c>
      <c r="I2339" s="5">
        <v>1</v>
      </c>
      <c r="J2339" s="8">
        <v>100</v>
      </c>
      <c r="K2339" s="5">
        <v>0</v>
      </c>
      <c r="L2339" s="7">
        <v>4751900</v>
      </c>
    </row>
    <row r="2340" spans="1:12" x14ac:dyDescent="0.25">
      <c r="A2340" s="5" t="s">
        <v>9499</v>
      </c>
      <c r="B2340" s="5" t="s">
        <v>9499</v>
      </c>
      <c r="C2340" s="5"/>
      <c r="D2340" s="5" t="s">
        <v>9500</v>
      </c>
      <c r="E2340" s="5" t="s">
        <v>9501</v>
      </c>
      <c r="F2340" s="5">
        <v>1</v>
      </c>
      <c r="G2340" s="5">
        <v>1</v>
      </c>
      <c r="H2340" s="5">
        <v>1</v>
      </c>
      <c r="I2340" s="5">
        <v>1</v>
      </c>
      <c r="J2340" s="6" t="s">
        <v>8257</v>
      </c>
      <c r="K2340" s="5">
        <v>0</v>
      </c>
      <c r="L2340" s="5">
        <v>0</v>
      </c>
    </row>
    <row r="2341" spans="1:12" x14ac:dyDescent="0.25">
      <c r="A2341" s="5" t="s">
        <v>9502</v>
      </c>
      <c r="B2341" s="5" t="s">
        <v>9502</v>
      </c>
      <c r="C2341" s="5"/>
      <c r="D2341" s="5" t="s">
        <v>9503</v>
      </c>
      <c r="E2341" s="5" t="s">
        <v>9504</v>
      </c>
      <c r="F2341" s="5">
        <v>1</v>
      </c>
      <c r="G2341" s="5">
        <v>1</v>
      </c>
      <c r="H2341" s="5">
        <v>1</v>
      </c>
      <c r="I2341" s="5">
        <v>1</v>
      </c>
      <c r="J2341" s="8">
        <v>100</v>
      </c>
      <c r="K2341" s="5">
        <v>0</v>
      </c>
      <c r="L2341" s="7">
        <v>10142000</v>
      </c>
    </row>
    <row r="2342" spans="1:12" x14ac:dyDescent="0.25">
      <c r="A2342" s="5" t="s">
        <v>9505</v>
      </c>
      <c r="B2342" s="5" t="s">
        <v>9505</v>
      </c>
      <c r="C2342" s="5" t="s">
        <v>9506</v>
      </c>
      <c r="D2342" s="5" t="s">
        <v>9507</v>
      </c>
      <c r="E2342" s="5" t="s">
        <v>9508</v>
      </c>
      <c r="F2342" s="5">
        <v>2</v>
      </c>
      <c r="G2342" s="5">
        <v>1</v>
      </c>
      <c r="H2342" s="5">
        <v>1</v>
      </c>
      <c r="I2342" s="5">
        <v>1</v>
      </c>
      <c r="J2342" s="6">
        <f t="shared" si="36"/>
        <v>1.3853186536036473</v>
      </c>
      <c r="K2342" s="7">
        <v>82472000</v>
      </c>
      <c r="L2342" s="7">
        <v>114250000</v>
      </c>
    </row>
    <row r="2343" spans="1:12" x14ac:dyDescent="0.25">
      <c r="A2343" s="5" t="s">
        <v>9509</v>
      </c>
      <c r="B2343" s="5" t="s">
        <v>9509</v>
      </c>
      <c r="C2343" s="5"/>
      <c r="D2343" s="5" t="s">
        <v>9510</v>
      </c>
      <c r="E2343" s="5" t="s">
        <v>9511</v>
      </c>
      <c r="F2343" s="5">
        <v>1</v>
      </c>
      <c r="G2343" s="5">
        <v>1</v>
      </c>
      <c r="H2343" s="5">
        <v>1</v>
      </c>
      <c r="I2343" s="5">
        <v>1</v>
      </c>
      <c r="J2343" s="6">
        <f t="shared" si="36"/>
        <v>3.0532593515268185</v>
      </c>
      <c r="K2343" s="7">
        <v>7947900</v>
      </c>
      <c r="L2343" s="7">
        <v>24267000</v>
      </c>
    </row>
    <row r="2344" spans="1:12" x14ac:dyDescent="0.25">
      <c r="A2344" s="5" t="s">
        <v>9512</v>
      </c>
      <c r="B2344" s="5" t="s">
        <v>9512</v>
      </c>
      <c r="C2344" s="5" t="s">
        <v>9513</v>
      </c>
      <c r="D2344" s="5" t="s">
        <v>9514</v>
      </c>
      <c r="E2344" s="5" t="s">
        <v>9515</v>
      </c>
      <c r="F2344" s="5">
        <v>1</v>
      </c>
      <c r="G2344" s="5">
        <v>1</v>
      </c>
      <c r="H2344" s="5">
        <v>1</v>
      </c>
      <c r="I2344" s="5">
        <v>1</v>
      </c>
      <c r="J2344" s="8">
        <v>100</v>
      </c>
      <c r="K2344" s="5">
        <v>0</v>
      </c>
      <c r="L2344" s="7">
        <v>33062000</v>
      </c>
    </row>
    <row r="2345" spans="1:12" x14ac:dyDescent="0.25">
      <c r="A2345" s="5" t="s">
        <v>9516</v>
      </c>
      <c r="B2345" s="5" t="s">
        <v>9516</v>
      </c>
      <c r="C2345" s="5" t="s">
        <v>9517</v>
      </c>
      <c r="D2345" s="5" t="s">
        <v>9518</v>
      </c>
      <c r="E2345" s="5" t="s">
        <v>9519</v>
      </c>
      <c r="F2345" s="5">
        <v>1</v>
      </c>
      <c r="G2345" s="5">
        <v>1</v>
      </c>
      <c r="H2345" s="5">
        <v>1</v>
      </c>
      <c r="I2345" s="5">
        <v>1</v>
      </c>
      <c r="J2345" s="9">
        <f t="shared" si="36"/>
        <v>0</v>
      </c>
      <c r="K2345" s="7">
        <v>166400000</v>
      </c>
      <c r="L2345" s="5">
        <v>0</v>
      </c>
    </row>
    <row r="2346" spans="1:12" x14ac:dyDescent="0.25">
      <c r="A2346" s="5" t="s">
        <v>9520</v>
      </c>
      <c r="B2346" s="5" t="s">
        <v>9520</v>
      </c>
      <c r="C2346" s="5" t="s">
        <v>9521</v>
      </c>
      <c r="D2346" s="5" t="s">
        <v>9522</v>
      </c>
      <c r="E2346" s="5" t="s">
        <v>9523</v>
      </c>
      <c r="F2346" s="5">
        <v>3</v>
      </c>
      <c r="G2346" s="5">
        <v>1</v>
      </c>
      <c r="H2346" s="5">
        <v>1</v>
      </c>
      <c r="I2346" s="5">
        <v>1</v>
      </c>
      <c r="J2346" s="6">
        <f t="shared" si="36"/>
        <v>0.41675851308990453</v>
      </c>
      <c r="K2346" s="7">
        <v>698630000</v>
      </c>
      <c r="L2346" s="7">
        <v>291160000</v>
      </c>
    </row>
    <row r="2347" spans="1:12" x14ac:dyDescent="0.25">
      <c r="A2347" s="5" t="s">
        <v>9524</v>
      </c>
      <c r="B2347" s="5" t="s">
        <v>9524</v>
      </c>
      <c r="C2347" s="5" t="s">
        <v>9525</v>
      </c>
      <c r="D2347" s="5" t="s">
        <v>9526</v>
      </c>
      <c r="E2347" s="5" t="s">
        <v>9527</v>
      </c>
      <c r="F2347" s="5">
        <v>1</v>
      </c>
      <c r="G2347" s="5">
        <v>1</v>
      </c>
      <c r="H2347" s="5">
        <v>1</v>
      </c>
      <c r="I2347" s="5">
        <v>1</v>
      </c>
      <c r="J2347" s="8">
        <v>100</v>
      </c>
      <c r="K2347" s="5">
        <v>0</v>
      </c>
      <c r="L2347" s="7">
        <v>1544400</v>
      </c>
    </row>
    <row r="2348" spans="1:12" x14ac:dyDescent="0.25">
      <c r="A2348" s="5" t="s">
        <v>9528</v>
      </c>
      <c r="B2348" s="5" t="s">
        <v>9528</v>
      </c>
      <c r="C2348" s="5" t="s">
        <v>9529</v>
      </c>
      <c r="D2348" s="5" t="s">
        <v>9530</v>
      </c>
      <c r="E2348" s="5" t="s">
        <v>9531</v>
      </c>
      <c r="F2348" s="5">
        <v>1</v>
      </c>
      <c r="G2348" s="5">
        <v>1</v>
      </c>
      <c r="H2348" s="5">
        <v>1</v>
      </c>
      <c r="I2348" s="5">
        <v>1</v>
      </c>
      <c r="J2348" s="6" t="s">
        <v>9532</v>
      </c>
      <c r="K2348" s="5">
        <v>0</v>
      </c>
      <c r="L2348" s="5">
        <v>0</v>
      </c>
    </row>
    <row r="2349" spans="1:12" x14ac:dyDescent="0.25">
      <c r="A2349" s="5" t="s">
        <v>9533</v>
      </c>
      <c r="B2349" s="5" t="s">
        <v>9533</v>
      </c>
      <c r="C2349" s="5" t="s">
        <v>9534</v>
      </c>
      <c r="D2349" s="5" t="s">
        <v>9535</v>
      </c>
      <c r="E2349" s="5" t="s">
        <v>9536</v>
      </c>
      <c r="F2349" s="5">
        <v>1</v>
      </c>
      <c r="G2349" s="5">
        <v>1</v>
      </c>
      <c r="H2349" s="5">
        <v>1</v>
      </c>
      <c r="I2349" s="5">
        <v>1</v>
      </c>
      <c r="J2349" s="6" t="s">
        <v>8409</v>
      </c>
      <c r="K2349" s="5">
        <v>0</v>
      </c>
      <c r="L2349" s="5">
        <v>0</v>
      </c>
    </row>
    <row r="2350" spans="1:12" x14ac:dyDescent="0.25">
      <c r="A2350" s="5" t="s">
        <v>9537</v>
      </c>
      <c r="B2350" s="5" t="s">
        <v>9537</v>
      </c>
      <c r="C2350" s="5" t="s">
        <v>9538</v>
      </c>
      <c r="D2350" s="5" t="s">
        <v>9539</v>
      </c>
      <c r="E2350" s="5" t="s">
        <v>9540</v>
      </c>
      <c r="F2350" s="5">
        <v>1</v>
      </c>
      <c r="G2350" s="5">
        <v>1</v>
      </c>
      <c r="H2350" s="5">
        <v>1</v>
      </c>
      <c r="I2350" s="5">
        <v>1</v>
      </c>
      <c r="J2350" s="6" t="s">
        <v>9228</v>
      </c>
      <c r="K2350" s="5">
        <v>0</v>
      </c>
      <c r="L2350" s="5">
        <v>0</v>
      </c>
    </row>
    <row r="2351" spans="1:12" x14ac:dyDescent="0.25">
      <c r="A2351" s="5" t="s">
        <v>9541</v>
      </c>
      <c r="B2351" s="5" t="s">
        <v>9541</v>
      </c>
      <c r="C2351" s="5" t="s">
        <v>9542</v>
      </c>
      <c r="D2351" s="5" t="s">
        <v>9543</v>
      </c>
      <c r="E2351" s="5" t="s">
        <v>9544</v>
      </c>
      <c r="F2351" s="5">
        <v>1</v>
      </c>
      <c r="G2351" s="5">
        <v>1</v>
      </c>
      <c r="H2351" s="5">
        <v>1</v>
      </c>
      <c r="I2351" s="5">
        <v>1</v>
      </c>
      <c r="J2351" s="8">
        <v>100</v>
      </c>
      <c r="K2351" s="5">
        <v>0</v>
      </c>
      <c r="L2351" s="7">
        <v>39392000</v>
      </c>
    </row>
    <row r="2352" spans="1:12" x14ac:dyDescent="0.25">
      <c r="A2352" s="5" t="s">
        <v>9545</v>
      </c>
      <c r="B2352" s="5" t="s">
        <v>9545</v>
      </c>
      <c r="C2352" s="5" t="s">
        <v>9546</v>
      </c>
      <c r="D2352" s="5" t="s">
        <v>9547</v>
      </c>
      <c r="E2352" s="5" t="s">
        <v>9548</v>
      </c>
      <c r="F2352" s="5">
        <v>1</v>
      </c>
      <c r="G2352" s="5">
        <v>1</v>
      </c>
      <c r="H2352" s="5">
        <v>1</v>
      </c>
      <c r="I2352" s="5">
        <v>1</v>
      </c>
      <c r="J2352" s="9">
        <f t="shared" si="36"/>
        <v>0</v>
      </c>
      <c r="K2352" s="7">
        <v>8064200</v>
      </c>
      <c r="L2352" s="5">
        <v>0</v>
      </c>
    </row>
    <row r="2353" spans="1:12" x14ac:dyDescent="0.25">
      <c r="A2353" s="5" t="s">
        <v>9549</v>
      </c>
      <c r="B2353" s="5" t="s">
        <v>9549</v>
      </c>
      <c r="C2353" s="5" t="s">
        <v>9550</v>
      </c>
      <c r="D2353" s="5" t="s">
        <v>9551</v>
      </c>
      <c r="E2353" s="5" t="s">
        <v>9552</v>
      </c>
      <c r="F2353" s="5">
        <v>1</v>
      </c>
      <c r="G2353" s="5">
        <v>1</v>
      </c>
      <c r="H2353" s="5">
        <v>1</v>
      </c>
      <c r="I2353" s="5">
        <v>1</v>
      </c>
      <c r="J2353" s="8">
        <v>100</v>
      </c>
      <c r="K2353" s="5">
        <v>0</v>
      </c>
      <c r="L2353" s="7">
        <v>24071000</v>
      </c>
    </row>
    <row r="2354" spans="1:12" x14ac:dyDescent="0.25">
      <c r="A2354" s="5" t="s">
        <v>9553</v>
      </c>
      <c r="B2354" s="5" t="s">
        <v>9553</v>
      </c>
      <c r="C2354" s="5" t="s">
        <v>9554</v>
      </c>
      <c r="D2354" s="5" t="s">
        <v>9555</v>
      </c>
      <c r="E2354" s="5" t="s">
        <v>9556</v>
      </c>
      <c r="F2354" s="5">
        <v>1</v>
      </c>
      <c r="G2354" s="5">
        <v>1</v>
      </c>
      <c r="H2354" s="5">
        <v>1</v>
      </c>
      <c r="I2354" s="5">
        <v>1</v>
      </c>
      <c r="J2354" s="6" t="s">
        <v>7170</v>
      </c>
      <c r="K2354" s="5">
        <v>0</v>
      </c>
      <c r="L2354" s="5">
        <v>0</v>
      </c>
    </row>
    <row r="2355" spans="1:12" x14ac:dyDescent="0.25">
      <c r="A2355" s="5" t="s">
        <v>9557</v>
      </c>
      <c r="B2355" s="5" t="s">
        <v>9557</v>
      </c>
      <c r="C2355" s="5" t="s">
        <v>9558</v>
      </c>
      <c r="D2355" s="5" t="s">
        <v>9559</v>
      </c>
      <c r="E2355" s="5" t="s">
        <v>9560</v>
      </c>
      <c r="F2355" s="5">
        <v>1</v>
      </c>
      <c r="G2355" s="5">
        <v>1</v>
      </c>
      <c r="H2355" s="5">
        <v>1</v>
      </c>
      <c r="I2355" s="5">
        <v>1</v>
      </c>
      <c r="J2355" s="8">
        <v>100</v>
      </c>
      <c r="K2355" s="5">
        <v>0</v>
      </c>
      <c r="L2355" s="7">
        <v>60149000</v>
      </c>
    </row>
    <row r="2356" spans="1:12" x14ac:dyDescent="0.25">
      <c r="A2356" s="5" t="s">
        <v>9561</v>
      </c>
      <c r="B2356" s="5" t="s">
        <v>9561</v>
      </c>
      <c r="C2356" s="5" t="s">
        <v>9562</v>
      </c>
      <c r="D2356" s="5" t="s">
        <v>9563</v>
      </c>
      <c r="E2356" s="5" t="s">
        <v>9564</v>
      </c>
      <c r="F2356" s="5">
        <v>1</v>
      </c>
      <c r="G2356" s="5">
        <v>1</v>
      </c>
      <c r="H2356" s="5">
        <v>1</v>
      </c>
      <c r="I2356" s="5">
        <v>1</v>
      </c>
      <c r="J2356" s="8">
        <v>100</v>
      </c>
      <c r="K2356" s="5">
        <v>0</v>
      </c>
      <c r="L2356" s="7">
        <v>39986000</v>
      </c>
    </row>
    <row r="2357" spans="1:12" x14ac:dyDescent="0.25">
      <c r="A2357" s="5" t="s">
        <v>9565</v>
      </c>
      <c r="B2357" s="5" t="s">
        <v>9565</v>
      </c>
      <c r="C2357" s="5" t="s">
        <v>9566</v>
      </c>
      <c r="D2357" s="5" t="s">
        <v>9567</v>
      </c>
      <c r="E2357" s="5" t="s">
        <v>9568</v>
      </c>
      <c r="F2357" s="5">
        <v>1</v>
      </c>
      <c r="G2357" s="5">
        <v>2</v>
      </c>
      <c r="H2357" s="5">
        <v>1</v>
      </c>
      <c r="I2357" s="5">
        <v>1</v>
      </c>
      <c r="J2357" s="8">
        <v>100</v>
      </c>
      <c r="K2357" s="5">
        <v>0</v>
      </c>
      <c r="L2357" s="7">
        <v>13670000</v>
      </c>
    </row>
    <row r="2358" spans="1:12" x14ac:dyDescent="0.25">
      <c r="A2358" s="5" t="s">
        <v>9569</v>
      </c>
      <c r="B2358" s="5" t="s">
        <v>9569</v>
      </c>
      <c r="C2358" s="5" t="s">
        <v>9570</v>
      </c>
      <c r="D2358" s="5" t="s">
        <v>9571</v>
      </c>
      <c r="E2358" s="5" t="s">
        <v>9572</v>
      </c>
      <c r="F2358" s="5">
        <v>1</v>
      </c>
      <c r="G2358" s="5">
        <v>1</v>
      </c>
      <c r="H2358" s="5">
        <v>1</v>
      </c>
      <c r="I2358" s="5">
        <v>1</v>
      </c>
      <c r="J2358" s="6" t="s">
        <v>7170</v>
      </c>
      <c r="K2358" s="5">
        <v>0</v>
      </c>
      <c r="L2358" s="5">
        <v>0</v>
      </c>
    </row>
    <row r="2359" spans="1:12" x14ac:dyDescent="0.25">
      <c r="A2359" s="5" t="s">
        <v>9573</v>
      </c>
      <c r="B2359" s="5" t="s">
        <v>9573</v>
      </c>
      <c r="C2359" s="5" t="s">
        <v>9574</v>
      </c>
      <c r="D2359" s="5" t="s">
        <v>9575</v>
      </c>
      <c r="E2359" s="5" t="s">
        <v>9576</v>
      </c>
      <c r="F2359" s="5">
        <v>1</v>
      </c>
      <c r="G2359" s="5">
        <v>1</v>
      </c>
      <c r="H2359" s="5">
        <v>1</v>
      </c>
      <c r="I2359" s="5">
        <v>1</v>
      </c>
      <c r="J2359" s="6">
        <f t="shared" si="36"/>
        <v>2.0204410376048436</v>
      </c>
      <c r="K2359" s="7">
        <v>1800300000</v>
      </c>
      <c r="L2359" s="7">
        <v>3637400000</v>
      </c>
    </row>
    <row r="2360" spans="1:12" x14ac:dyDescent="0.25">
      <c r="A2360" s="5" t="s">
        <v>9577</v>
      </c>
      <c r="B2360" s="5" t="s">
        <v>9577</v>
      </c>
      <c r="C2360" s="5" t="s">
        <v>9578</v>
      </c>
      <c r="D2360" s="5" t="s">
        <v>9579</v>
      </c>
      <c r="E2360" s="5" t="s">
        <v>9580</v>
      </c>
      <c r="F2360" s="5">
        <v>1</v>
      </c>
      <c r="G2360" s="5">
        <v>1</v>
      </c>
      <c r="H2360" s="5">
        <v>1</v>
      </c>
      <c r="I2360" s="5">
        <v>1</v>
      </c>
      <c r="J2360" s="8">
        <v>100</v>
      </c>
      <c r="K2360" s="5">
        <v>0</v>
      </c>
      <c r="L2360" s="7">
        <v>8634300</v>
      </c>
    </row>
    <row r="2361" spans="1:12" x14ac:dyDescent="0.25">
      <c r="A2361" s="5" t="s">
        <v>9581</v>
      </c>
      <c r="B2361" s="5" t="s">
        <v>9581</v>
      </c>
      <c r="C2361" s="5" t="s">
        <v>9582</v>
      </c>
      <c r="D2361" s="5" t="s">
        <v>9583</v>
      </c>
      <c r="E2361" s="5" t="s">
        <v>9584</v>
      </c>
      <c r="F2361" s="5">
        <v>1</v>
      </c>
      <c r="G2361" s="5">
        <v>1</v>
      </c>
      <c r="H2361" s="5">
        <v>1</v>
      </c>
      <c r="I2361" s="5">
        <v>1</v>
      </c>
      <c r="J2361" s="8">
        <v>100</v>
      </c>
      <c r="K2361" s="5">
        <v>0</v>
      </c>
      <c r="L2361" s="7">
        <v>16201000</v>
      </c>
    </row>
    <row r="2362" spans="1:12" x14ac:dyDescent="0.25">
      <c r="A2362" s="5" t="s">
        <v>9585</v>
      </c>
      <c r="B2362" s="5" t="s">
        <v>9585</v>
      </c>
      <c r="C2362" s="5" t="s">
        <v>9586</v>
      </c>
      <c r="D2362" s="5" t="s">
        <v>9587</v>
      </c>
      <c r="E2362" s="5" t="s">
        <v>9588</v>
      </c>
      <c r="F2362" s="5">
        <v>1</v>
      </c>
      <c r="G2362" s="5">
        <v>1</v>
      </c>
      <c r="H2362" s="5">
        <v>1</v>
      </c>
      <c r="I2362" s="5">
        <v>1</v>
      </c>
      <c r="J2362" s="6" t="s">
        <v>7170</v>
      </c>
      <c r="K2362" s="5">
        <v>0</v>
      </c>
      <c r="L2362" s="5">
        <v>0</v>
      </c>
    </row>
    <row r="2363" spans="1:12" x14ac:dyDescent="0.25">
      <c r="A2363" s="5" t="s">
        <v>9589</v>
      </c>
      <c r="B2363" s="5" t="s">
        <v>9589</v>
      </c>
      <c r="C2363" s="5" t="s">
        <v>9590</v>
      </c>
      <c r="D2363" s="5" t="s">
        <v>9591</v>
      </c>
      <c r="E2363" s="5" t="s">
        <v>9592</v>
      </c>
      <c r="F2363" s="5">
        <v>1</v>
      </c>
      <c r="G2363" s="5">
        <v>1</v>
      </c>
      <c r="H2363" s="5">
        <v>1</v>
      </c>
      <c r="I2363" s="5">
        <v>1</v>
      </c>
      <c r="J2363" s="8">
        <v>100</v>
      </c>
      <c r="K2363" s="5">
        <v>0</v>
      </c>
      <c r="L2363" s="7">
        <v>39273000</v>
      </c>
    </row>
    <row r="2364" spans="1:12" x14ac:dyDescent="0.25">
      <c r="A2364" s="5" t="s">
        <v>9593</v>
      </c>
      <c r="B2364" s="5" t="s">
        <v>9593</v>
      </c>
      <c r="C2364" s="5" t="s">
        <v>9594</v>
      </c>
      <c r="D2364" s="5" t="s">
        <v>9595</v>
      </c>
      <c r="E2364" s="5" t="s">
        <v>9596</v>
      </c>
      <c r="F2364" s="5">
        <v>1</v>
      </c>
      <c r="G2364" s="5">
        <v>1</v>
      </c>
      <c r="H2364" s="5">
        <v>1</v>
      </c>
      <c r="I2364" s="5">
        <v>1</v>
      </c>
      <c r="J2364" s="6">
        <f t="shared" si="36"/>
        <v>2.0002370183096643</v>
      </c>
      <c r="K2364" s="7">
        <v>50629000</v>
      </c>
      <c r="L2364" s="7">
        <v>101270000</v>
      </c>
    </row>
    <row r="2365" spans="1:12" x14ac:dyDescent="0.25">
      <c r="A2365" s="5" t="s">
        <v>9597</v>
      </c>
      <c r="B2365" s="5" t="s">
        <v>9597</v>
      </c>
      <c r="C2365" s="5" t="s">
        <v>9598</v>
      </c>
      <c r="D2365" s="5" t="s">
        <v>9599</v>
      </c>
      <c r="E2365" s="5" t="s">
        <v>9600</v>
      </c>
      <c r="F2365" s="5">
        <v>1</v>
      </c>
      <c r="G2365" s="5">
        <v>2</v>
      </c>
      <c r="H2365" s="5">
        <v>1</v>
      </c>
      <c r="I2365" s="5">
        <v>1</v>
      </c>
      <c r="J2365" s="8">
        <v>100</v>
      </c>
      <c r="K2365" s="5">
        <v>0</v>
      </c>
      <c r="L2365" s="7">
        <v>20835000</v>
      </c>
    </row>
    <row r="2366" spans="1:12" x14ac:dyDescent="0.25">
      <c r="A2366" s="5" t="s">
        <v>9601</v>
      </c>
      <c r="B2366" s="5" t="s">
        <v>9601</v>
      </c>
      <c r="C2366" s="5" t="s">
        <v>9602</v>
      </c>
      <c r="D2366" s="5" t="s">
        <v>9603</v>
      </c>
      <c r="E2366" s="5" t="s">
        <v>9604</v>
      </c>
      <c r="F2366" s="5">
        <v>2</v>
      </c>
      <c r="G2366" s="5">
        <v>1</v>
      </c>
      <c r="H2366" s="5">
        <v>1</v>
      </c>
      <c r="I2366" s="5">
        <v>1</v>
      </c>
      <c r="J2366" s="8">
        <v>100</v>
      </c>
      <c r="K2366" s="5">
        <v>0</v>
      </c>
      <c r="L2366" s="7">
        <v>44014000</v>
      </c>
    </row>
    <row r="2367" spans="1:12" x14ac:dyDescent="0.25">
      <c r="A2367" s="5" t="s">
        <v>9605</v>
      </c>
      <c r="B2367" s="5" t="s">
        <v>9605</v>
      </c>
      <c r="C2367" s="5" t="s">
        <v>9606</v>
      </c>
      <c r="D2367" s="5" t="s">
        <v>9607</v>
      </c>
      <c r="E2367" s="5" t="s">
        <v>9608</v>
      </c>
      <c r="F2367" s="5">
        <v>1</v>
      </c>
      <c r="G2367" s="5">
        <v>1</v>
      </c>
      <c r="H2367" s="5">
        <v>1</v>
      </c>
      <c r="I2367" s="5">
        <v>1</v>
      </c>
      <c r="J2367" s="8">
        <v>100</v>
      </c>
      <c r="K2367" s="5">
        <v>0</v>
      </c>
      <c r="L2367" s="7">
        <v>46021000</v>
      </c>
    </row>
    <row r="2368" spans="1:12" x14ac:dyDescent="0.25">
      <c r="A2368" s="5" t="s">
        <v>9609</v>
      </c>
      <c r="B2368" s="5" t="s">
        <v>9609</v>
      </c>
      <c r="C2368" s="5" t="s">
        <v>9610</v>
      </c>
      <c r="D2368" s="5" t="s">
        <v>9611</v>
      </c>
      <c r="E2368" s="5" t="s">
        <v>9612</v>
      </c>
      <c r="F2368" s="5">
        <v>1</v>
      </c>
      <c r="G2368" s="5">
        <v>1</v>
      </c>
      <c r="H2368" s="5">
        <v>1</v>
      </c>
      <c r="I2368" s="5">
        <v>1</v>
      </c>
      <c r="J2368" s="9">
        <f t="shared" si="36"/>
        <v>0</v>
      </c>
      <c r="K2368" s="7">
        <v>26111000</v>
      </c>
      <c r="L2368" s="5">
        <v>0</v>
      </c>
    </row>
    <row r="2369" spans="1:12" x14ac:dyDescent="0.25">
      <c r="A2369" s="5" t="s">
        <v>9613</v>
      </c>
      <c r="B2369" s="5" t="s">
        <v>9613</v>
      </c>
      <c r="C2369" s="5" t="s">
        <v>9614</v>
      </c>
      <c r="D2369" s="5" t="s">
        <v>9615</v>
      </c>
      <c r="E2369" s="5" t="s">
        <v>9616</v>
      </c>
      <c r="F2369" s="5">
        <v>1</v>
      </c>
      <c r="G2369" s="5">
        <v>1</v>
      </c>
      <c r="H2369" s="5">
        <v>1</v>
      </c>
      <c r="I2369" s="5">
        <v>1</v>
      </c>
      <c r="J2369" s="6">
        <f t="shared" si="36"/>
        <v>0.41830202539615907</v>
      </c>
      <c r="K2369" s="7">
        <v>952900000</v>
      </c>
      <c r="L2369" s="7">
        <v>398600000</v>
      </c>
    </row>
    <row r="2370" spans="1:12" x14ac:dyDescent="0.25">
      <c r="A2370" s="5" t="s">
        <v>9617</v>
      </c>
      <c r="B2370" s="5" t="s">
        <v>9617</v>
      </c>
      <c r="C2370" s="5" t="s">
        <v>9618</v>
      </c>
      <c r="D2370" s="5" t="s">
        <v>9619</v>
      </c>
      <c r="E2370" s="5" t="s">
        <v>9620</v>
      </c>
      <c r="F2370" s="5">
        <v>1</v>
      </c>
      <c r="G2370" s="5">
        <v>1</v>
      </c>
      <c r="H2370" s="5">
        <v>1</v>
      </c>
      <c r="I2370" s="5">
        <v>1</v>
      </c>
      <c r="J2370" s="8">
        <v>100</v>
      </c>
      <c r="K2370" s="5">
        <v>0</v>
      </c>
      <c r="L2370" s="7">
        <v>87403000</v>
      </c>
    </row>
    <row r="2371" spans="1:12" x14ac:dyDescent="0.25">
      <c r="A2371" s="5" t="s">
        <v>9621</v>
      </c>
      <c r="B2371" s="5" t="s">
        <v>9621</v>
      </c>
      <c r="C2371" s="5" t="s">
        <v>9622</v>
      </c>
      <c r="D2371" s="5" t="s">
        <v>9623</v>
      </c>
      <c r="E2371" s="5" t="s">
        <v>9624</v>
      </c>
      <c r="F2371" s="5">
        <v>2</v>
      </c>
      <c r="G2371" s="5">
        <v>1</v>
      </c>
      <c r="H2371" s="5">
        <v>1</v>
      </c>
      <c r="I2371" s="5">
        <v>1</v>
      </c>
      <c r="J2371" s="8">
        <v>100</v>
      </c>
      <c r="K2371" s="5">
        <v>0</v>
      </c>
      <c r="L2371" s="7">
        <v>60620000</v>
      </c>
    </row>
    <row r="2372" spans="1:12" x14ac:dyDescent="0.25">
      <c r="A2372" s="5" t="s">
        <v>9625</v>
      </c>
      <c r="B2372" s="5" t="s">
        <v>9625</v>
      </c>
      <c r="C2372" s="5" t="s">
        <v>9626</v>
      </c>
      <c r="D2372" s="5" t="s">
        <v>9627</v>
      </c>
      <c r="E2372" s="5" t="s">
        <v>9628</v>
      </c>
      <c r="F2372" s="5">
        <v>1</v>
      </c>
      <c r="G2372" s="5">
        <v>1</v>
      </c>
      <c r="H2372" s="5">
        <v>1</v>
      </c>
      <c r="I2372" s="5">
        <v>1</v>
      </c>
      <c r="J2372" s="8">
        <v>100</v>
      </c>
      <c r="K2372" s="5">
        <v>0</v>
      </c>
      <c r="L2372" s="7">
        <v>54587000</v>
      </c>
    </row>
    <row r="2373" spans="1:12" x14ac:dyDescent="0.25">
      <c r="A2373" s="5" t="s">
        <v>9629</v>
      </c>
      <c r="B2373" s="5" t="s">
        <v>9629</v>
      </c>
      <c r="C2373" s="5" t="s">
        <v>9630</v>
      </c>
      <c r="D2373" s="5" t="s">
        <v>9631</v>
      </c>
      <c r="E2373" s="5" t="s">
        <v>9632</v>
      </c>
      <c r="F2373" s="5">
        <v>1</v>
      </c>
      <c r="G2373" s="5">
        <v>4</v>
      </c>
      <c r="H2373" s="5">
        <v>1</v>
      </c>
      <c r="I2373" s="5">
        <v>1</v>
      </c>
      <c r="J2373" s="8">
        <v>100</v>
      </c>
      <c r="K2373" s="5">
        <v>0</v>
      </c>
      <c r="L2373" s="7">
        <v>2384900000</v>
      </c>
    </row>
    <row r="2374" spans="1:12" x14ac:dyDescent="0.25">
      <c r="A2374" s="5" t="s">
        <v>9633</v>
      </c>
      <c r="B2374" s="5" t="s">
        <v>9633</v>
      </c>
      <c r="C2374" s="5" t="s">
        <v>9634</v>
      </c>
      <c r="D2374" s="5" t="s">
        <v>9635</v>
      </c>
      <c r="E2374" s="5" t="s">
        <v>9636</v>
      </c>
      <c r="F2374" s="5">
        <v>1</v>
      </c>
      <c r="G2374" s="5">
        <v>1</v>
      </c>
      <c r="H2374" s="5">
        <v>1</v>
      </c>
      <c r="I2374" s="5">
        <v>1</v>
      </c>
      <c r="J2374" s="9">
        <f t="shared" ref="J2374:J2433" si="37">L2374/K2374</f>
        <v>0</v>
      </c>
      <c r="K2374" s="7">
        <v>32674000</v>
      </c>
      <c r="L2374" s="5">
        <v>0</v>
      </c>
    </row>
    <row r="2375" spans="1:12" x14ac:dyDescent="0.25">
      <c r="A2375" s="5" t="s">
        <v>9637</v>
      </c>
      <c r="B2375" s="5" t="s">
        <v>9637</v>
      </c>
      <c r="C2375" s="5" t="s">
        <v>9638</v>
      </c>
      <c r="D2375" s="5" t="s">
        <v>9639</v>
      </c>
      <c r="E2375" s="5" t="s">
        <v>9640</v>
      </c>
      <c r="F2375" s="5">
        <v>1</v>
      </c>
      <c r="G2375" s="5">
        <v>1</v>
      </c>
      <c r="H2375" s="5">
        <v>1</v>
      </c>
      <c r="I2375" s="5">
        <v>1</v>
      </c>
      <c r="J2375" s="8">
        <v>100</v>
      </c>
      <c r="K2375" s="5">
        <v>0</v>
      </c>
      <c r="L2375" s="7">
        <v>14594000</v>
      </c>
    </row>
    <row r="2376" spans="1:12" x14ac:dyDescent="0.25">
      <c r="A2376" s="5" t="s">
        <v>9641</v>
      </c>
      <c r="B2376" s="5" t="s">
        <v>9641</v>
      </c>
      <c r="C2376" s="5" t="s">
        <v>9642</v>
      </c>
      <c r="D2376" s="5" t="s">
        <v>9643</v>
      </c>
      <c r="E2376" s="5" t="s">
        <v>9644</v>
      </c>
      <c r="F2376" s="5">
        <v>1</v>
      </c>
      <c r="G2376" s="5">
        <v>1</v>
      </c>
      <c r="H2376" s="5">
        <v>1</v>
      </c>
      <c r="I2376" s="5">
        <v>1</v>
      </c>
      <c r="J2376" s="8">
        <v>100</v>
      </c>
      <c r="K2376" s="5">
        <v>0</v>
      </c>
      <c r="L2376" s="7">
        <v>17096000</v>
      </c>
    </row>
    <row r="2377" spans="1:12" x14ac:dyDescent="0.25">
      <c r="A2377" s="5" t="s">
        <v>9645</v>
      </c>
      <c r="B2377" s="5" t="s">
        <v>9645</v>
      </c>
      <c r="C2377" s="5" t="s">
        <v>9646</v>
      </c>
      <c r="D2377" s="5" t="s">
        <v>9647</v>
      </c>
      <c r="E2377" s="5" t="s">
        <v>9648</v>
      </c>
      <c r="F2377" s="5">
        <v>1</v>
      </c>
      <c r="G2377" s="5">
        <v>2</v>
      </c>
      <c r="H2377" s="5">
        <v>1</v>
      </c>
      <c r="I2377" s="5">
        <v>1</v>
      </c>
      <c r="J2377" s="8">
        <v>100</v>
      </c>
      <c r="K2377" s="5">
        <v>0</v>
      </c>
      <c r="L2377" s="7">
        <v>25489000</v>
      </c>
    </row>
    <row r="2378" spans="1:12" x14ac:dyDescent="0.25">
      <c r="A2378" s="5" t="s">
        <v>9649</v>
      </c>
      <c r="B2378" s="5" t="s">
        <v>9649</v>
      </c>
      <c r="C2378" s="5" t="s">
        <v>9650</v>
      </c>
      <c r="D2378" s="5" t="s">
        <v>9651</v>
      </c>
      <c r="E2378" s="5" t="s">
        <v>9652</v>
      </c>
      <c r="F2378" s="5">
        <v>1</v>
      </c>
      <c r="G2378" s="5">
        <v>1</v>
      </c>
      <c r="H2378" s="5">
        <v>1</v>
      </c>
      <c r="I2378" s="5">
        <v>1</v>
      </c>
      <c r="J2378" s="8">
        <v>100</v>
      </c>
      <c r="K2378" s="5">
        <v>0</v>
      </c>
      <c r="L2378" s="7">
        <v>44231000</v>
      </c>
    </row>
    <row r="2379" spans="1:12" x14ac:dyDescent="0.25">
      <c r="A2379" s="5" t="s">
        <v>9653</v>
      </c>
      <c r="B2379" s="5" t="s">
        <v>9653</v>
      </c>
      <c r="C2379" s="5" t="s">
        <v>9654</v>
      </c>
      <c r="D2379" s="5" t="s">
        <v>9655</v>
      </c>
      <c r="E2379" s="5" t="s">
        <v>9656</v>
      </c>
      <c r="F2379" s="5">
        <v>1</v>
      </c>
      <c r="G2379" s="5">
        <v>1</v>
      </c>
      <c r="H2379" s="5">
        <v>1</v>
      </c>
      <c r="I2379" s="5">
        <v>1</v>
      </c>
      <c r="J2379" s="6">
        <f t="shared" si="37"/>
        <v>1.8852491366551554</v>
      </c>
      <c r="K2379" s="7">
        <v>1013500000</v>
      </c>
      <c r="L2379" s="7">
        <v>1910700000</v>
      </c>
    </row>
    <row r="2380" spans="1:12" x14ac:dyDescent="0.25">
      <c r="A2380" s="5" t="s">
        <v>9657</v>
      </c>
      <c r="B2380" s="5" t="s">
        <v>9657</v>
      </c>
      <c r="C2380" s="5" t="s">
        <v>9658</v>
      </c>
      <c r="D2380" s="5" t="s">
        <v>9659</v>
      </c>
      <c r="E2380" s="5" t="s">
        <v>9660</v>
      </c>
      <c r="F2380" s="5">
        <v>1</v>
      </c>
      <c r="G2380" s="5">
        <v>1</v>
      </c>
      <c r="H2380" s="5">
        <v>1</v>
      </c>
      <c r="I2380" s="5">
        <v>1</v>
      </c>
      <c r="J2380" s="6" t="s">
        <v>8901</v>
      </c>
      <c r="K2380" s="5">
        <v>0</v>
      </c>
      <c r="L2380" s="5">
        <v>0</v>
      </c>
    </row>
    <row r="2381" spans="1:12" x14ac:dyDescent="0.25">
      <c r="A2381" s="5" t="s">
        <v>9661</v>
      </c>
      <c r="B2381" s="5" t="s">
        <v>9661</v>
      </c>
      <c r="C2381" s="5" t="s">
        <v>9662</v>
      </c>
      <c r="D2381" s="5" t="s">
        <v>9663</v>
      </c>
      <c r="E2381" s="5" t="s">
        <v>9664</v>
      </c>
      <c r="F2381" s="5">
        <v>1</v>
      </c>
      <c r="G2381" s="5">
        <v>1</v>
      </c>
      <c r="H2381" s="5">
        <v>1</v>
      </c>
      <c r="I2381" s="5">
        <v>1</v>
      </c>
      <c r="J2381" s="6">
        <f t="shared" si="37"/>
        <v>0.9612596039389677</v>
      </c>
      <c r="K2381" s="7">
        <v>277230000</v>
      </c>
      <c r="L2381" s="7">
        <v>266490000</v>
      </c>
    </row>
    <row r="2382" spans="1:12" x14ac:dyDescent="0.25">
      <c r="A2382" s="5" t="s">
        <v>9665</v>
      </c>
      <c r="B2382" s="5" t="s">
        <v>9665</v>
      </c>
      <c r="C2382" s="5" t="s">
        <v>9666</v>
      </c>
      <c r="D2382" s="5" t="s">
        <v>9667</v>
      </c>
      <c r="E2382" s="5" t="s">
        <v>9668</v>
      </c>
      <c r="F2382" s="5">
        <v>1</v>
      </c>
      <c r="G2382" s="5">
        <v>1</v>
      </c>
      <c r="H2382" s="5">
        <v>1</v>
      </c>
      <c r="I2382" s="5">
        <v>1</v>
      </c>
      <c r="J2382" s="8">
        <v>100</v>
      </c>
      <c r="K2382" s="5">
        <v>0</v>
      </c>
      <c r="L2382" s="7">
        <v>29832000</v>
      </c>
    </row>
    <row r="2383" spans="1:12" x14ac:dyDescent="0.25">
      <c r="A2383" s="5" t="s">
        <v>9669</v>
      </c>
      <c r="B2383" s="5" t="s">
        <v>9669</v>
      </c>
      <c r="C2383" s="5" t="s">
        <v>9670</v>
      </c>
      <c r="D2383" s="5" t="s">
        <v>9671</v>
      </c>
      <c r="E2383" s="5" t="s">
        <v>9672</v>
      </c>
      <c r="F2383" s="5">
        <v>1</v>
      </c>
      <c r="G2383" s="5">
        <v>1</v>
      </c>
      <c r="H2383" s="5">
        <v>1</v>
      </c>
      <c r="I2383" s="5">
        <v>1</v>
      </c>
      <c r="J2383" s="8">
        <v>100</v>
      </c>
      <c r="K2383" s="5">
        <v>0</v>
      </c>
      <c r="L2383" s="7">
        <v>68462000</v>
      </c>
    </row>
    <row r="2384" spans="1:12" x14ac:dyDescent="0.25">
      <c r="A2384" s="5" t="s">
        <v>9673</v>
      </c>
      <c r="B2384" s="5" t="s">
        <v>9673</v>
      </c>
      <c r="C2384" s="5" t="s">
        <v>9674</v>
      </c>
      <c r="D2384" s="5" t="s">
        <v>9675</v>
      </c>
      <c r="E2384" s="5" t="s">
        <v>9676</v>
      </c>
      <c r="F2384" s="5">
        <v>1</v>
      </c>
      <c r="G2384" s="5">
        <v>1</v>
      </c>
      <c r="H2384" s="5">
        <v>1</v>
      </c>
      <c r="I2384" s="5">
        <v>1</v>
      </c>
      <c r="J2384" s="8">
        <v>100</v>
      </c>
      <c r="K2384" s="5">
        <v>0</v>
      </c>
      <c r="L2384" s="7">
        <v>55312000</v>
      </c>
    </row>
    <row r="2385" spans="1:12" x14ac:dyDescent="0.25">
      <c r="A2385" s="5" t="s">
        <v>9677</v>
      </c>
      <c r="B2385" s="5" t="s">
        <v>9677</v>
      </c>
      <c r="C2385" s="5" t="s">
        <v>9678</v>
      </c>
      <c r="D2385" s="5" t="s">
        <v>9679</v>
      </c>
      <c r="E2385" s="5" t="s">
        <v>9680</v>
      </c>
      <c r="F2385" s="5">
        <v>1</v>
      </c>
      <c r="G2385" s="5">
        <v>1</v>
      </c>
      <c r="H2385" s="5">
        <v>1</v>
      </c>
      <c r="I2385" s="5">
        <v>1</v>
      </c>
      <c r="J2385" s="9">
        <f t="shared" si="37"/>
        <v>0</v>
      </c>
      <c r="K2385" s="7">
        <v>109380000</v>
      </c>
      <c r="L2385" s="5">
        <v>0</v>
      </c>
    </row>
    <row r="2386" spans="1:12" x14ac:dyDescent="0.25">
      <c r="A2386" s="5" t="s">
        <v>9681</v>
      </c>
      <c r="B2386" s="5" t="s">
        <v>9681</v>
      </c>
      <c r="C2386" s="5" t="s">
        <v>9682</v>
      </c>
      <c r="D2386" s="5" t="s">
        <v>9683</v>
      </c>
      <c r="E2386" s="5" t="s">
        <v>9684</v>
      </c>
      <c r="F2386" s="5">
        <v>1</v>
      </c>
      <c r="G2386" s="5">
        <v>1</v>
      </c>
      <c r="H2386" s="5">
        <v>1</v>
      </c>
      <c r="I2386" s="5">
        <v>1</v>
      </c>
      <c r="J2386" s="8">
        <v>100</v>
      </c>
      <c r="K2386" s="5">
        <v>0</v>
      </c>
      <c r="L2386" s="7">
        <v>46936000</v>
      </c>
    </row>
    <row r="2387" spans="1:12" x14ac:dyDescent="0.25">
      <c r="A2387" s="5" t="s">
        <v>9685</v>
      </c>
      <c r="B2387" s="5" t="s">
        <v>9685</v>
      </c>
      <c r="C2387" s="5" t="s">
        <v>9686</v>
      </c>
      <c r="D2387" s="5" t="s">
        <v>2010</v>
      </c>
      <c r="E2387" s="5" t="s">
        <v>9687</v>
      </c>
      <c r="F2387" s="5">
        <v>1</v>
      </c>
      <c r="G2387" s="5">
        <v>1</v>
      </c>
      <c r="H2387" s="5">
        <v>1</v>
      </c>
      <c r="I2387" s="5">
        <v>1</v>
      </c>
      <c r="J2387" s="6">
        <f t="shared" si="37"/>
        <v>1.0676557333095005</v>
      </c>
      <c r="K2387" s="7">
        <v>111890000</v>
      </c>
      <c r="L2387" s="7">
        <v>119460000</v>
      </c>
    </row>
    <row r="2388" spans="1:12" x14ac:dyDescent="0.25">
      <c r="A2388" s="5" t="s">
        <v>9688</v>
      </c>
      <c r="B2388" s="5" t="s">
        <v>9688</v>
      </c>
      <c r="C2388" s="5" t="s">
        <v>9689</v>
      </c>
      <c r="D2388" s="5" t="s">
        <v>9690</v>
      </c>
      <c r="E2388" s="5" t="s">
        <v>9691</v>
      </c>
      <c r="F2388" s="5">
        <v>1</v>
      </c>
      <c r="G2388" s="5">
        <v>23</v>
      </c>
      <c r="H2388" s="5">
        <v>1</v>
      </c>
      <c r="I2388" s="5">
        <v>0</v>
      </c>
      <c r="J2388" s="8">
        <f t="shared" si="37"/>
        <v>4.0009449562957711</v>
      </c>
      <c r="K2388" s="7">
        <v>1693200000</v>
      </c>
      <c r="L2388" s="7">
        <v>6774400000</v>
      </c>
    </row>
    <row r="2389" spans="1:12" x14ac:dyDescent="0.25">
      <c r="A2389" s="5" t="s">
        <v>9692</v>
      </c>
      <c r="B2389" s="5" t="s">
        <v>9692</v>
      </c>
      <c r="C2389" s="5" t="s">
        <v>9693</v>
      </c>
      <c r="D2389" s="5" t="s">
        <v>9694</v>
      </c>
      <c r="E2389" s="5" t="s">
        <v>9695</v>
      </c>
      <c r="F2389" s="5">
        <v>5</v>
      </c>
      <c r="G2389" s="5">
        <v>1</v>
      </c>
      <c r="H2389" s="5">
        <v>1</v>
      </c>
      <c r="I2389" s="5">
        <v>1</v>
      </c>
      <c r="J2389" s="6">
        <f t="shared" si="37"/>
        <v>2.8614862402515593</v>
      </c>
      <c r="K2389" s="7">
        <v>9604100</v>
      </c>
      <c r="L2389" s="7">
        <v>27482000</v>
      </c>
    </row>
    <row r="2390" spans="1:12" x14ac:dyDescent="0.25">
      <c r="A2390" s="5" t="s">
        <v>9696</v>
      </c>
      <c r="B2390" s="5" t="s">
        <v>9696</v>
      </c>
      <c r="C2390" s="5" t="s">
        <v>9697</v>
      </c>
      <c r="D2390" s="5" t="s">
        <v>9698</v>
      </c>
      <c r="E2390" s="5" t="s">
        <v>9699</v>
      </c>
      <c r="F2390" s="5">
        <v>1</v>
      </c>
      <c r="G2390" s="5">
        <v>1</v>
      </c>
      <c r="H2390" s="5">
        <v>1</v>
      </c>
      <c r="I2390" s="5">
        <v>1</v>
      </c>
      <c r="J2390" s="9">
        <f t="shared" si="37"/>
        <v>0.24574429554509236</v>
      </c>
      <c r="K2390" s="7">
        <v>193270000</v>
      </c>
      <c r="L2390" s="7">
        <v>47495000</v>
      </c>
    </row>
    <row r="2391" spans="1:12" x14ac:dyDescent="0.25">
      <c r="A2391" s="5" t="s">
        <v>9700</v>
      </c>
      <c r="B2391" s="5" t="s">
        <v>9700</v>
      </c>
      <c r="C2391" s="5" t="s">
        <v>9701</v>
      </c>
      <c r="D2391" s="5" t="s">
        <v>9702</v>
      </c>
      <c r="E2391" s="5" t="s">
        <v>9703</v>
      </c>
      <c r="F2391" s="5">
        <v>1</v>
      </c>
      <c r="G2391" s="5">
        <v>1</v>
      </c>
      <c r="H2391" s="5">
        <v>1</v>
      </c>
      <c r="I2391" s="5">
        <v>1</v>
      </c>
      <c r="J2391" s="9">
        <f t="shared" si="37"/>
        <v>0</v>
      </c>
      <c r="K2391" s="7">
        <v>102660000</v>
      </c>
      <c r="L2391" s="5">
        <v>0</v>
      </c>
    </row>
    <row r="2392" spans="1:12" x14ac:dyDescent="0.25">
      <c r="A2392" s="5" t="s">
        <v>9704</v>
      </c>
      <c r="B2392" s="5" t="s">
        <v>9704</v>
      </c>
      <c r="C2392" s="5" t="s">
        <v>9705</v>
      </c>
      <c r="D2392" s="5" t="s">
        <v>9706</v>
      </c>
      <c r="E2392" s="5" t="s">
        <v>9707</v>
      </c>
      <c r="F2392" s="5">
        <v>1</v>
      </c>
      <c r="G2392" s="5">
        <v>2</v>
      </c>
      <c r="H2392" s="5">
        <v>1</v>
      </c>
      <c r="I2392" s="5">
        <v>1</v>
      </c>
      <c r="J2392" s="8">
        <v>100</v>
      </c>
      <c r="K2392" s="5">
        <v>0</v>
      </c>
      <c r="L2392" s="7">
        <v>253470000</v>
      </c>
    </row>
    <row r="2393" spans="1:12" x14ac:dyDescent="0.25">
      <c r="A2393" s="5" t="s">
        <v>9708</v>
      </c>
      <c r="B2393" s="5" t="s">
        <v>9708</v>
      </c>
      <c r="C2393" s="5" t="s">
        <v>9709</v>
      </c>
      <c r="D2393" s="5" t="s">
        <v>9710</v>
      </c>
      <c r="E2393" s="5" t="s">
        <v>9711</v>
      </c>
      <c r="F2393" s="5">
        <v>2</v>
      </c>
      <c r="G2393" s="5">
        <v>1</v>
      </c>
      <c r="H2393" s="5">
        <v>1</v>
      </c>
      <c r="I2393" s="5">
        <v>1</v>
      </c>
      <c r="J2393" s="8">
        <v>100</v>
      </c>
      <c r="K2393" s="5">
        <v>0</v>
      </c>
      <c r="L2393" s="7">
        <v>12679000</v>
      </c>
    </row>
    <row r="2394" spans="1:12" x14ac:dyDescent="0.25">
      <c r="A2394" s="5" t="s">
        <v>9712</v>
      </c>
      <c r="B2394" s="5" t="s">
        <v>9712</v>
      </c>
      <c r="C2394" s="5" t="s">
        <v>9713</v>
      </c>
      <c r="D2394" s="5" t="s">
        <v>9714</v>
      </c>
      <c r="E2394" s="5" t="s">
        <v>9715</v>
      </c>
      <c r="F2394" s="5">
        <v>1</v>
      </c>
      <c r="G2394" s="5">
        <v>9</v>
      </c>
      <c r="H2394" s="5">
        <v>1</v>
      </c>
      <c r="I2394" s="5">
        <v>1</v>
      </c>
      <c r="J2394" s="6">
        <f t="shared" si="37"/>
        <v>0.75568827385287696</v>
      </c>
      <c r="K2394" s="7">
        <v>34325000</v>
      </c>
      <c r="L2394" s="7">
        <v>25939000</v>
      </c>
    </row>
    <row r="2395" spans="1:12" x14ac:dyDescent="0.25">
      <c r="A2395" s="5" t="s">
        <v>9716</v>
      </c>
      <c r="B2395" s="5" t="s">
        <v>9716</v>
      </c>
      <c r="C2395" s="5" t="s">
        <v>9717</v>
      </c>
      <c r="D2395" s="5" t="s">
        <v>9718</v>
      </c>
      <c r="E2395" s="5" t="s">
        <v>9719</v>
      </c>
      <c r="F2395" s="5">
        <v>1</v>
      </c>
      <c r="G2395" s="5">
        <v>1</v>
      </c>
      <c r="H2395" s="5">
        <v>1</v>
      </c>
      <c r="I2395" s="5">
        <v>1</v>
      </c>
      <c r="J2395" s="6" t="s">
        <v>9532</v>
      </c>
      <c r="K2395" s="5">
        <v>0</v>
      </c>
      <c r="L2395" s="5">
        <v>0</v>
      </c>
    </row>
    <row r="2396" spans="1:12" x14ac:dyDescent="0.25">
      <c r="A2396" s="5" t="s">
        <v>9720</v>
      </c>
      <c r="B2396" s="5" t="s">
        <v>9720</v>
      </c>
      <c r="C2396" s="5" t="s">
        <v>9721</v>
      </c>
      <c r="D2396" s="5" t="s">
        <v>9722</v>
      </c>
      <c r="E2396" s="5" t="s">
        <v>9723</v>
      </c>
      <c r="F2396" s="5">
        <v>1</v>
      </c>
      <c r="G2396" s="5">
        <v>1</v>
      </c>
      <c r="H2396" s="5">
        <v>1</v>
      </c>
      <c r="I2396" s="5">
        <v>1</v>
      </c>
      <c r="J2396" s="6">
        <f t="shared" si="37"/>
        <v>0.57217690982194136</v>
      </c>
      <c r="K2396" s="7">
        <v>174100000</v>
      </c>
      <c r="L2396" s="7">
        <v>99616000</v>
      </c>
    </row>
    <row r="2397" spans="1:12" x14ac:dyDescent="0.25">
      <c r="A2397" s="5" t="s">
        <v>9724</v>
      </c>
      <c r="B2397" s="5" t="s">
        <v>9724</v>
      </c>
      <c r="C2397" s="5" t="s">
        <v>9725</v>
      </c>
      <c r="D2397" s="5" t="s">
        <v>9726</v>
      </c>
      <c r="E2397" s="5" t="s">
        <v>9727</v>
      </c>
      <c r="F2397" s="5">
        <v>2</v>
      </c>
      <c r="G2397" s="5">
        <v>1</v>
      </c>
      <c r="H2397" s="5">
        <v>1</v>
      </c>
      <c r="I2397" s="5">
        <v>1</v>
      </c>
      <c r="J2397" s="6" t="s">
        <v>7170</v>
      </c>
      <c r="K2397" s="5">
        <v>0</v>
      </c>
      <c r="L2397" s="5">
        <v>0</v>
      </c>
    </row>
    <row r="2398" spans="1:12" x14ac:dyDescent="0.25">
      <c r="A2398" s="5" t="s">
        <v>9728</v>
      </c>
      <c r="B2398" s="5" t="s">
        <v>9728</v>
      </c>
      <c r="C2398" s="5" t="s">
        <v>9729</v>
      </c>
      <c r="D2398" s="5" t="s">
        <v>9730</v>
      </c>
      <c r="E2398" s="5" t="s">
        <v>9731</v>
      </c>
      <c r="F2398" s="5">
        <v>2</v>
      </c>
      <c r="G2398" s="5">
        <v>1</v>
      </c>
      <c r="H2398" s="5">
        <v>1</v>
      </c>
      <c r="I2398" s="5">
        <v>1</v>
      </c>
      <c r="J2398" s="6" t="s">
        <v>9732</v>
      </c>
      <c r="K2398" s="5">
        <v>0</v>
      </c>
      <c r="L2398" s="5">
        <v>0</v>
      </c>
    </row>
    <row r="2399" spans="1:12" x14ac:dyDescent="0.25">
      <c r="A2399" s="5" t="s">
        <v>9733</v>
      </c>
      <c r="B2399" s="5" t="s">
        <v>9733</v>
      </c>
      <c r="C2399" s="5" t="s">
        <v>9734</v>
      </c>
      <c r="D2399" s="5" t="s">
        <v>9735</v>
      </c>
      <c r="E2399" s="5" t="s">
        <v>9736</v>
      </c>
      <c r="F2399" s="5">
        <v>1</v>
      </c>
      <c r="G2399" s="5">
        <v>1</v>
      </c>
      <c r="H2399" s="5">
        <v>1</v>
      </c>
      <c r="I2399" s="5">
        <v>1</v>
      </c>
      <c r="J2399" s="6" t="s">
        <v>7170</v>
      </c>
      <c r="K2399" s="5">
        <v>0</v>
      </c>
      <c r="L2399" s="5">
        <v>0</v>
      </c>
    </row>
    <row r="2400" spans="1:12" x14ac:dyDescent="0.25">
      <c r="A2400" s="5" t="s">
        <v>9737</v>
      </c>
      <c r="B2400" s="5" t="s">
        <v>9737</v>
      </c>
      <c r="C2400" s="5" t="s">
        <v>9738</v>
      </c>
      <c r="D2400" s="5" t="s">
        <v>9739</v>
      </c>
      <c r="E2400" s="5" t="s">
        <v>9740</v>
      </c>
      <c r="F2400" s="5">
        <v>1</v>
      </c>
      <c r="G2400" s="5">
        <v>11</v>
      </c>
      <c r="H2400" s="5">
        <v>1</v>
      </c>
      <c r="I2400" s="5">
        <v>1</v>
      </c>
      <c r="J2400" s="6" t="s">
        <v>8389</v>
      </c>
      <c r="K2400" s="5">
        <v>0</v>
      </c>
      <c r="L2400" s="5">
        <v>0</v>
      </c>
    </row>
    <row r="2401" spans="1:12" x14ac:dyDescent="0.25">
      <c r="A2401" s="5" t="s">
        <v>9741</v>
      </c>
      <c r="B2401" s="5" t="s">
        <v>9741</v>
      </c>
      <c r="C2401" s="5" t="s">
        <v>9742</v>
      </c>
      <c r="D2401" s="5" t="s">
        <v>9743</v>
      </c>
      <c r="E2401" s="5" t="s">
        <v>9744</v>
      </c>
      <c r="F2401" s="5">
        <v>1</v>
      </c>
      <c r="G2401" s="5">
        <v>1</v>
      </c>
      <c r="H2401" s="5">
        <v>1</v>
      </c>
      <c r="I2401" s="5">
        <v>1</v>
      </c>
      <c r="J2401" s="6">
        <f t="shared" si="37"/>
        <v>1.1048247610377788</v>
      </c>
      <c r="K2401" s="7">
        <v>21970000</v>
      </c>
      <c r="L2401" s="7">
        <v>24273000</v>
      </c>
    </row>
    <row r="2402" spans="1:12" x14ac:dyDescent="0.25">
      <c r="A2402" s="5" t="s">
        <v>9745</v>
      </c>
      <c r="B2402" s="5" t="s">
        <v>9745</v>
      </c>
      <c r="C2402" s="5" t="s">
        <v>9746</v>
      </c>
      <c r="D2402" s="5" t="s">
        <v>9747</v>
      </c>
      <c r="E2402" s="5" t="s">
        <v>9748</v>
      </c>
      <c r="F2402" s="5">
        <v>1</v>
      </c>
      <c r="G2402" s="5">
        <v>1</v>
      </c>
      <c r="H2402" s="5">
        <v>1</v>
      </c>
      <c r="I2402" s="5">
        <v>1</v>
      </c>
      <c r="J2402" s="8">
        <v>100</v>
      </c>
      <c r="K2402" s="5">
        <v>0</v>
      </c>
      <c r="L2402" s="7">
        <v>20080000</v>
      </c>
    </row>
    <row r="2403" spans="1:12" x14ac:dyDescent="0.25">
      <c r="A2403" s="5" t="s">
        <v>9749</v>
      </c>
      <c r="B2403" s="5" t="s">
        <v>9749</v>
      </c>
      <c r="C2403" s="5" t="s">
        <v>9750</v>
      </c>
      <c r="D2403" s="5" t="s">
        <v>9751</v>
      </c>
      <c r="E2403" s="5" t="s">
        <v>9752</v>
      </c>
      <c r="F2403" s="5">
        <v>1</v>
      </c>
      <c r="G2403" s="5">
        <v>2</v>
      </c>
      <c r="H2403" s="5">
        <v>1</v>
      </c>
      <c r="I2403" s="5">
        <v>1</v>
      </c>
      <c r="J2403" s="9">
        <f t="shared" si="37"/>
        <v>0.24899613009668692</v>
      </c>
      <c r="K2403" s="7">
        <v>824310000</v>
      </c>
      <c r="L2403" s="7">
        <v>205250000</v>
      </c>
    </row>
    <row r="2404" spans="1:12" x14ac:dyDescent="0.25">
      <c r="A2404" s="5" t="s">
        <v>9753</v>
      </c>
      <c r="B2404" s="5" t="s">
        <v>9753</v>
      </c>
      <c r="C2404" s="5" t="s">
        <v>9754</v>
      </c>
      <c r="D2404" s="5" t="s">
        <v>9755</v>
      </c>
      <c r="E2404" s="5" t="s">
        <v>9756</v>
      </c>
      <c r="F2404" s="5">
        <v>1</v>
      </c>
      <c r="G2404" s="5">
        <v>7</v>
      </c>
      <c r="H2404" s="5">
        <v>1</v>
      </c>
      <c r="I2404" s="5">
        <v>1</v>
      </c>
      <c r="J2404" s="6">
        <f t="shared" si="37"/>
        <v>0.28142820446956074</v>
      </c>
      <c r="K2404" s="7">
        <v>2725100000</v>
      </c>
      <c r="L2404" s="7">
        <v>766920000</v>
      </c>
    </row>
    <row r="2405" spans="1:12" x14ac:dyDescent="0.25">
      <c r="A2405" s="5" t="s">
        <v>9757</v>
      </c>
      <c r="B2405" s="5" t="s">
        <v>9757</v>
      </c>
      <c r="C2405" s="5" t="s">
        <v>9758</v>
      </c>
      <c r="D2405" s="5" t="s">
        <v>9759</v>
      </c>
      <c r="E2405" s="5" t="s">
        <v>9760</v>
      </c>
      <c r="F2405" s="5">
        <v>1</v>
      </c>
      <c r="G2405" s="5">
        <v>1</v>
      </c>
      <c r="H2405" s="5">
        <v>1</v>
      </c>
      <c r="I2405" s="5">
        <v>1</v>
      </c>
      <c r="J2405" s="8">
        <v>100</v>
      </c>
      <c r="K2405" s="5">
        <v>0</v>
      </c>
      <c r="L2405" s="7">
        <v>98431000</v>
      </c>
    </row>
    <row r="2406" spans="1:12" x14ac:dyDescent="0.25">
      <c r="A2406" s="5" t="s">
        <v>9761</v>
      </c>
      <c r="B2406" s="5" t="s">
        <v>9761</v>
      </c>
      <c r="C2406" s="5" t="s">
        <v>9762</v>
      </c>
      <c r="D2406" s="5" t="s">
        <v>9763</v>
      </c>
      <c r="E2406" s="5" t="s">
        <v>9764</v>
      </c>
      <c r="F2406" s="5">
        <v>1</v>
      </c>
      <c r="G2406" s="5">
        <v>1</v>
      </c>
      <c r="H2406" s="5">
        <v>1</v>
      </c>
      <c r="I2406" s="5">
        <v>1</v>
      </c>
      <c r="J2406" s="6">
        <f t="shared" si="37"/>
        <v>1.0522405635129637</v>
      </c>
      <c r="K2406" s="7">
        <v>46707000</v>
      </c>
      <c r="L2406" s="7">
        <v>49147000</v>
      </c>
    </row>
    <row r="2407" spans="1:12" x14ac:dyDescent="0.25">
      <c r="A2407" s="5" t="s">
        <v>9765</v>
      </c>
      <c r="B2407" s="5" t="s">
        <v>9765</v>
      </c>
      <c r="C2407" s="5" t="s">
        <v>9766</v>
      </c>
      <c r="D2407" s="5" t="s">
        <v>9767</v>
      </c>
      <c r="E2407" s="5" t="s">
        <v>9768</v>
      </c>
      <c r="F2407" s="5">
        <v>1</v>
      </c>
      <c r="G2407" s="5">
        <v>1</v>
      </c>
      <c r="H2407" s="5">
        <v>1</v>
      </c>
      <c r="I2407" s="5">
        <v>1</v>
      </c>
      <c r="J2407" s="9">
        <f t="shared" si="37"/>
        <v>0</v>
      </c>
      <c r="K2407" s="7">
        <v>101370000</v>
      </c>
      <c r="L2407" s="5">
        <v>0</v>
      </c>
    </row>
    <row r="2408" spans="1:12" x14ac:dyDescent="0.25">
      <c r="A2408" s="5" t="s">
        <v>9769</v>
      </c>
      <c r="B2408" s="5" t="s">
        <v>9769</v>
      </c>
      <c r="C2408" s="5" t="s">
        <v>9770</v>
      </c>
      <c r="D2408" s="5" t="s">
        <v>9771</v>
      </c>
      <c r="E2408" s="5" t="s">
        <v>9772</v>
      </c>
      <c r="F2408" s="5">
        <v>1</v>
      </c>
      <c r="G2408" s="5">
        <v>1</v>
      </c>
      <c r="H2408" s="5">
        <v>1</v>
      </c>
      <c r="I2408" s="5">
        <v>1</v>
      </c>
      <c r="J2408" s="6">
        <f t="shared" si="37"/>
        <v>0.27811527943049208</v>
      </c>
      <c r="K2408" s="7">
        <v>4790100000</v>
      </c>
      <c r="L2408" s="7">
        <v>1332200000</v>
      </c>
    </row>
    <row r="2409" spans="1:12" x14ac:dyDescent="0.25">
      <c r="A2409" s="5" t="s">
        <v>9773</v>
      </c>
      <c r="B2409" s="5" t="s">
        <v>9773</v>
      </c>
      <c r="C2409" s="5" t="s">
        <v>9774</v>
      </c>
      <c r="D2409" s="5" t="s">
        <v>9775</v>
      </c>
      <c r="E2409" s="5" t="s">
        <v>9776</v>
      </c>
      <c r="F2409" s="5">
        <v>1</v>
      </c>
      <c r="G2409" s="5">
        <v>1</v>
      </c>
      <c r="H2409" s="5">
        <v>1</v>
      </c>
      <c r="I2409" s="5">
        <v>1</v>
      </c>
      <c r="J2409" s="8">
        <v>100</v>
      </c>
      <c r="K2409" s="5">
        <v>0</v>
      </c>
      <c r="L2409" s="7">
        <v>17245000</v>
      </c>
    </row>
    <row r="2410" spans="1:12" x14ac:dyDescent="0.25">
      <c r="A2410" s="5" t="s">
        <v>9777</v>
      </c>
      <c r="B2410" s="5" t="s">
        <v>9777</v>
      </c>
      <c r="C2410" s="5" t="s">
        <v>9778</v>
      </c>
      <c r="D2410" s="5" t="s">
        <v>9779</v>
      </c>
      <c r="E2410" s="5" t="s">
        <v>9780</v>
      </c>
      <c r="F2410" s="5">
        <v>1</v>
      </c>
      <c r="G2410" s="5">
        <v>1</v>
      </c>
      <c r="H2410" s="5">
        <v>1</v>
      </c>
      <c r="I2410" s="5">
        <v>1</v>
      </c>
      <c r="J2410" s="8">
        <v>100</v>
      </c>
      <c r="K2410" s="5">
        <v>0</v>
      </c>
      <c r="L2410" s="7">
        <v>37949000</v>
      </c>
    </row>
    <row r="2411" spans="1:12" x14ac:dyDescent="0.25">
      <c r="A2411" s="5" t="s">
        <v>9781</v>
      </c>
      <c r="B2411" s="5" t="s">
        <v>9781</v>
      </c>
      <c r="C2411" s="5" t="s">
        <v>9782</v>
      </c>
      <c r="D2411" s="5" t="s">
        <v>9783</v>
      </c>
      <c r="E2411" s="5" t="s">
        <v>9784</v>
      </c>
      <c r="F2411" s="5">
        <v>1</v>
      </c>
      <c r="G2411" s="5">
        <v>1</v>
      </c>
      <c r="H2411" s="5">
        <v>1</v>
      </c>
      <c r="I2411" s="5">
        <v>1</v>
      </c>
      <c r="J2411" s="6">
        <f t="shared" si="37"/>
        <v>1.4705643157276465</v>
      </c>
      <c r="K2411" s="7">
        <v>22133000</v>
      </c>
      <c r="L2411" s="7">
        <v>32548000</v>
      </c>
    </row>
    <row r="2412" spans="1:12" x14ac:dyDescent="0.25">
      <c r="A2412" s="5" t="s">
        <v>9785</v>
      </c>
      <c r="B2412" s="5" t="s">
        <v>9785</v>
      </c>
      <c r="C2412" s="5" t="s">
        <v>9786</v>
      </c>
      <c r="D2412" s="5" t="s">
        <v>9787</v>
      </c>
      <c r="E2412" s="5" t="s">
        <v>9788</v>
      </c>
      <c r="F2412" s="5">
        <v>1</v>
      </c>
      <c r="G2412" s="5">
        <v>4</v>
      </c>
      <c r="H2412" s="5">
        <v>1</v>
      </c>
      <c r="I2412" s="5">
        <v>1</v>
      </c>
      <c r="J2412" s="6">
        <f t="shared" si="37"/>
        <v>0.85885363693034544</v>
      </c>
      <c r="K2412" s="7">
        <v>609580000</v>
      </c>
      <c r="L2412" s="7">
        <v>523540000</v>
      </c>
    </row>
    <row r="2413" spans="1:12" x14ac:dyDescent="0.25">
      <c r="A2413" s="5" t="s">
        <v>9789</v>
      </c>
      <c r="B2413" s="5" t="s">
        <v>9789</v>
      </c>
      <c r="C2413" s="5" t="s">
        <v>9790</v>
      </c>
      <c r="D2413" s="5" t="s">
        <v>9791</v>
      </c>
      <c r="E2413" s="5" t="s">
        <v>9792</v>
      </c>
      <c r="F2413" s="5">
        <v>1</v>
      </c>
      <c r="G2413" s="5">
        <v>1</v>
      </c>
      <c r="H2413" s="5">
        <v>1</v>
      </c>
      <c r="I2413" s="5">
        <v>1</v>
      </c>
      <c r="J2413" s="6" t="s">
        <v>7170</v>
      </c>
      <c r="K2413" s="5">
        <v>0</v>
      </c>
      <c r="L2413" s="5">
        <v>0</v>
      </c>
    </row>
    <row r="2414" spans="1:12" x14ac:dyDescent="0.25">
      <c r="A2414" s="5" t="s">
        <v>9793</v>
      </c>
      <c r="B2414" s="5" t="s">
        <v>9793</v>
      </c>
      <c r="C2414" s="5" t="s">
        <v>9794</v>
      </c>
      <c r="D2414" s="5" t="s">
        <v>9795</v>
      </c>
      <c r="E2414" s="5" t="s">
        <v>9796</v>
      </c>
      <c r="F2414" s="5">
        <v>2</v>
      </c>
      <c r="G2414" s="5">
        <v>1</v>
      </c>
      <c r="H2414" s="5">
        <v>1</v>
      </c>
      <c r="I2414" s="5">
        <v>1</v>
      </c>
      <c r="J2414" s="8">
        <v>100</v>
      </c>
      <c r="K2414" s="5">
        <v>0</v>
      </c>
      <c r="L2414" s="7">
        <v>62885000</v>
      </c>
    </row>
    <row r="2415" spans="1:12" x14ac:dyDescent="0.25">
      <c r="A2415" s="5" t="s">
        <v>9797</v>
      </c>
      <c r="B2415" s="5" t="s">
        <v>9797</v>
      </c>
      <c r="C2415" s="5" t="s">
        <v>9798</v>
      </c>
      <c r="D2415" s="5" t="s">
        <v>9799</v>
      </c>
      <c r="E2415" s="5" t="s">
        <v>9800</v>
      </c>
      <c r="F2415" s="5">
        <v>1</v>
      </c>
      <c r="G2415" s="5">
        <v>1</v>
      </c>
      <c r="H2415" s="5">
        <v>1</v>
      </c>
      <c r="I2415" s="5">
        <v>1</v>
      </c>
      <c r="J2415" s="6">
        <f t="shared" si="37"/>
        <v>0.54604719493159493</v>
      </c>
      <c r="K2415" s="7">
        <v>217820000</v>
      </c>
      <c r="L2415" s="7">
        <v>118940000</v>
      </c>
    </row>
    <row r="2416" spans="1:12" x14ac:dyDescent="0.25">
      <c r="A2416" s="5" t="s">
        <v>9801</v>
      </c>
      <c r="B2416" s="5" t="s">
        <v>9801</v>
      </c>
      <c r="C2416" s="5" t="s">
        <v>9802</v>
      </c>
      <c r="D2416" s="5" t="s">
        <v>9803</v>
      </c>
      <c r="E2416" s="5" t="s">
        <v>9804</v>
      </c>
      <c r="F2416" s="5">
        <v>1</v>
      </c>
      <c r="G2416" s="5">
        <v>1</v>
      </c>
      <c r="H2416" s="5">
        <v>1</v>
      </c>
      <c r="I2416" s="5">
        <v>1</v>
      </c>
      <c r="J2416" s="8">
        <v>100</v>
      </c>
      <c r="K2416" s="5">
        <v>0</v>
      </c>
      <c r="L2416" s="7">
        <v>18748000</v>
      </c>
    </row>
    <row r="2417" spans="1:12" x14ac:dyDescent="0.25">
      <c r="A2417" s="5" t="s">
        <v>9805</v>
      </c>
      <c r="B2417" s="5" t="s">
        <v>9805</v>
      </c>
      <c r="C2417" s="5" t="s">
        <v>9806</v>
      </c>
      <c r="D2417" s="5" t="s">
        <v>9807</v>
      </c>
      <c r="E2417" s="5" t="s">
        <v>9808</v>
      </c>
      <c r="F2417" s="5">
        <v>1</v>
      </c>
      <c r="G2417" s="5">
        <v>1</v>
      </c>
      <c r="H2417" s="5">
        <v>1</v>
      </c>
      <c r="I2417" s="5">
        <v>1</v>
      </c>
      <c r="J2417" s="6" t="s">
        <v>8257</v>
      </c>
      <c r="K2417" s="5">
        <v>0</v>
      </c>
      <c r="L2417" s="5">
        <v>0</v>
      </c>
    </row>
    <row r="2418" spans="1:12" x14ac:dyDescent="0.25">
      <c r="A2418" s="5" t="s">
        <v>9809</v>
      </c>
      <c r="B2418" s="5" t="s">
        <v>9809</v>
      </c>
      <c r="C2418" s="5" t="s">
        <v>9810</v>
      </c>
      <c r="D2418" s="5" t="s">
        <v>9811</v>
      </c>
      <c r="E2418" s="5" t="s">
        <v>9812</v>
      </c>
      <c r="F2418" s="5">
        <v>1</v>
      </c>
      <c r="G2418" s="5">
        <v>1</v>
      </c>
      <c r="H2418" s="5">
        <v>1</v>
      </c>
      <c r="I2418" s="5">
        <v>1</v>
      </c>
      <c r="J2418" s="6" t="s">
        <v>8257</v>
      </c>
      <c r="K2418" s="5">
        <v>0</v>
      </c>
      <c r="L2418" s="5">
        <v>0</v>
      </c>
    </row>
    <row r="2419" spans="1:12" x14ac:dyDescent="0.25">
      <c r="A2419" s="5" t="s">
        <v>9813</v>
      </c>
      <c r="B2419" s="5" t="s">
        <v>9813</v>
      </c>
      <c r="C2419" s="5" t="s">
        <v>9814</v>
      </c>
      <c r="D2419" s="5" t="s">
        <v>9815</v>
      </c>
      <c r="E2419" s="5" t="s">
        <v>9816</v>
      </c>
      <c r="F2419" s="5">
        <v>1</v>
      </c>
      <c r="G2419" s="5">
        <v>1</v>
      </c>
      <c r="H2419" s="5">
        <v>1</v>
      </c>
      <c r="I2419" s="5">
        <v>1</v>
      </c>
      <c r="J2419" s="9">
        <f t="shared" si="37"/>
        <v>0</v>
      </c>
      <c r="K2419" s="7">
        <v>11662000</v>
      </c>
      <c r="L2419" s="5">
        <v>0</v>
      </c>
    </row>
    <row r="2420" spans="1:12" x14ac:dyDescent="0.25">
      <c r="A2420" s="5" t="s">
        <v>9817</v>
      </c>
      <c r="B2420" s="5" t="s">
        <v>9817</v>
      </c>
      <c r="C2420" s="5" t="s">
        <v>9818</v>
      </c>
      <c r="D2420" s="5" t="s">
        <v>9819</v>
      </c>
      <c r="E2420" s="5" t="s">
        <v>9820</v>
      </c>
      <c r="F2420" s="5">
        <v>1</v>
      </c>
      <c r="G2420" s="5">
        <v>1</v>
      </c>
      <c r="H2420" s="5">
        <v>1</v>
      </c>
      <c r="I2420" s="5">
        <v>1</v>
      </c>
      <c r="J2420" s="8">
        <v>100</v>
      </c>
      <c r="K2420" s="5">
        <v>0</v>
      </c>
      <c r="L2420" s="7">
        <v>11212000</v>
      </c>
    </row>
    <row r="2421" spans="1:12" x14ac:dyDescent="0.25">
      <c r="A2421" s="5" t="s">
        <v>9821</v>
      </c>
      <c r="B2421" s="5" t="s">
        <v>9821</v>
      </c>
      <c r="C2421" s="5" t="s">
        <v>9822</v>
      </c>
      <c r="D2421" s="5" t="s">
        <v>9823</v>
      </c>
      <c r="E2421" s="5" t="s">
        <v>9824</v>
      </c>
      <c r="F2421" s="5">
        <v>1</v>
      </c>
      <c r="G2421" s="5">
        <v>1</v>
      </c>
      <c r="H2421" s="5">
        <v>1</v>
      </c>
      <c r="I2421" s="5">
        <v>1</v>
      </c>
      <c r="J2421" s="6" t="s">
        <v>7170</v>
      </c>
      <c r="K2421" s="5">
        <v>0</v>
      </c>
      <c r="L2421" s="5">
        <v>0</v>
      </c>
    </row>
    <row r="2422" spans="1:12" x14ac:dyDescent="0.25">
      <c r="A2422" s="5" t="s">
        <v>9825</v>
      </c>
      <c r="B2422" s="5" t="s">
        <v>9825</v>
      </c>
      <c r="C2422" s="5" t="s">
        <v>9826</v>
      </c>
      <c r="D2422" s="5" t="s">
        <v>9827</v>
      </c>
      <c r="E2422" s="5" t="s">
        <v>9828</v>
      </c>
      <c r="F2422" s="5">
        <v>1</v>
      </c>
      <c r="G2422" s="5">
        <v>1</v>
      </c>
      <c r="H2422" s="5">
        <v>1</v>
      </c>
      <c r="I2422" s="5">
        <v>1</v>
      </c>
      <c r="J2422" s="9">
        <f t="shared" si="37"/>
        <v>0</v>
      </c>
      <c r="K2422" s="7">
        <v>297050000</v>
      </c>
      <c r="L2422" s="5">
        <v>0</v>
      </c>
    </row>
    <row r="2423" spans="1:12" x14ac:dyDescent="0.25">
      <c r="A2423" s="5" t="s">
        <v>9829</v>
      </c>
      <c r="B2423" s="5" t="s">
        <v>9829</v>
      </c>
      <c r="C2423" s="5" t="s">
        <v>9830</v>
      </c>
      <c r="D2423" s="5" t="s">
        <v>9831</v>
      </c>
      <c r="E2423" s="5" t="s">
        <v>9832</v>
      </c>
      <c r="F2423" s="5">
        <v>1</v>
      </c>
      <c r="G2423" s="5">
        <v>4</v>
      </c>
      <c r="H2423" s="5">
        <v>1</v>
      </c>
      <c r="I2423" s="5">
        <v>1</v>
      </c>
      <c r="J2423" s="9">
        <f t="shared" si="37"/>
        <v>0</v>
      </c>
      <c r="K2423" s="7">
        <v>62134000</v>
      </c>
      <c r="L2423" s="5">
        <v>0</v>
      </c>
    </row>
    <row r="2424" spans="1:12" x14ac:dyDescent="0.25">
      <c r="A2424" s="5" t="s">
        <v>9833</v>
      </c>
      <c r="B2424" s="5" t="s">
        <v>9833</v>
      </c>
      <c r="C2424" s="5" t="s">
        <v>9834</v>
      </c>
      <c r="D2424" s="5" t="s">
        <v>9835</v>
      </c>
      <c r="E2424" s="5" t="s">
        <v>9836</v>
      </c>
      <c r="F2424" s="5">
        <v>1</v>
      </c>
      <c r="G2424" s="5">
        <v>1</v>
      </c>
      <c r="H2424" s="5">
        <v>1</v>
      </c>
      <c r="I2424" s="5">
        <v>1</v>
      </c>
      <c r="J2424" s="8">
        <v>100</v>
      </c>
      <c r="K2424" s="5">
        <v>0</v>
      </c>
      <c r="L2424" s="7">
        <v>64365000</v>
      </c>
    </row>
    <row r="2425" spans="1:12" x14ac:dyDescent="0.25">
      <c r="A2425" s="5" t="s">
        <v>9837</v>
      </c>
      <c r="B2425" s="5" t="s">
        <v>9837</v>
      </c>
      <c r="C2425" s="5" t="s">
        <v>9838</v>
      </c>
      <c r="D2425" s="5" t="s">
        <v>9839</v>
      </c>
      <c r="E2425" s="5" t="s">
        <v>9840</v>
      </c>
      <c r="F2425" s="5">
        <v>1</v>
      </c>
      <c r="G2425" s="5">
        <v>1</v>
      </c>
      <c r="H2425" s="5">
        <v>1</v>
      </c>
      <c r="I2425" s="5">
        <v>1</v>
      </c>
      <c r="J2425" s="6" t="s">
        <v>9732</v>
      </c>
      <c r="K2425" s="5">
        <v>0</v>
      </c>
      <c r="L2425" s="5">
        <v>0</v>
      </c>
    </row>
    <row r="2426" spans="1:12" x14ac:dyDescent="0.25">
      <c r="A2426" s="5" t="s">
        <v>9841</v>
      </c>
      <c r="B2426" s="5" t="s">
        <v>9841</v>
      </c>
      <c r="C2426" s="5" t="s">
        <v>9842</v>
      </c>
      <c r="D2426" s="5" t="s">
        <v>9843</v>
      </c>
      <c r="E2426" s="5" t="s">
        <v>9844</v>
      </c>
      <c r="F2426" s="5">
        <v>1</v>
      </c>
      <c r="G2426" s="5">
        <v>1</v>
      </c>
      <c r="H2426" s="5">
        <v>1</v>
      </c>
      <c r="I2426" s="5">
        <v>1</v>
      </c>
      <c r="J2426" s="8">
        <v>100</v>
      </c>
      <c r="K2426" s="5">
        <v>0</v>
      </c>
      <c r="L2426" s="7">
        <v>167010000</v>
      </c>
    </row>
    <row r="2427" spans="1:12" x14ac:dyDescent="0.25">
      <c r="A2427" s="5" t="s">
        <v>9845</v>
      </c>
      <c r="B2427" s="5" t="s">
        <v>9845</v>
      </c>
      <c r="C2427" s="5" t="s">
        <v>9846</v>
      </c>
      <c r="D2427" s="5" t="s">
        <v>9847</v>
      </c>
      <c r="E2427" s="5" t="s">
        <v>9848</v>
      </c>
      <c r="F2427" s="5">
        <v>1</v>
      </c>
      <c r="G2427" s="5">
        <v>1</v>
      </c>
      <c r="H2427" s="5">
        <v>1</v>
      </c>
      <c r="I2427" s="5">
        <v>1</v>
      </c>
      <c r="J2427" s="8">
        <v>100</v>
      </c>
      <c r="K2427" s="5">
        <v>0</v>
      </c>
      <c r="L2427" s="7">
        <v>265780000</v>
      </c>
    </row>
    <row r="2428" spans="1:12" x14ac:dyDescent="0.25">
      <c r="A2428" s="5" t="s">
        <v>9849</v>
      </c>
      <c r="B2428" s="5" t="s">
        <v>9849</v>
      </c>
      <c r="C2428" s="5" t="s">
        <v>9850</v>
      </c>
      <c r="D2428" s="5" t="s">
        <v>9851</v>
      </c>
      <c r="E2428" s="5" t="s">
        <v>9852</v>
      </c>
      <c r="F2428" s="5">
        <v>2</v>
      </c>
      <c r="G2428" s="5">
        <v>1</v>
      </c>
      <c r="H2428" s="5">
        <v>1</v>
      </c>
      <c r="I2428" s="5">
        <v>1</v>
      </c>
      <c r="J2428" s="8">
        <v>100</v>
      </c>
      <c r="K2428" s="5">
        <v>0</v>
      </c>
      <c r="L2428" s="7">
        <v>25549000</v>
      </c>
    </row>
    <row r="2429" spans="1:12" x14ac:dyDescent="0.25">
      <c r="A2429" s="5" t="s">
        <v>9853</v>
      </c>
      <c r="B2429" s="5" t="s">
        <v>9853</v>
      </c>
      <c r="C2429" s="5" t="s">
        <v>9854</v>
      </c>
      <c r="D2429" s="5" t="s">
        <v>9855</v>
      </c>
      <c r="E2429" s="5" t="s">
        <v>9856</v>
      </c>
      <c r="F2429" s="5">
        <v>1</v>
      </c>
      <c r="G2429" s="5">
        <v>1</v>
      </c>
      <c r="H2429" s="5">
        <v>1</v>
      </c>
      <c r="I2429" s="5">
        <v>1</v>
      </c>
      <c r="J2429" s="8">
        <v>100</v>
      </c>
      <c r="K2429" s="5">
        <v>0</v>
      </c>
      <c r="L2429" s="7">
        <v>44182000</v>
      </c>
    </row>
    <row r="2430" spans="1:12" x14ac:dyDescent="0.25">
      <c r="A2430" s="5" t="s">
        <v>9857</v>
      </c>
      <c r="B2430" s="5" t="s">
        <v>9857</v>
      </c>
      <c r="C2430" s="5" t="s">
        <v>9858</v>
      </c>
      <c r="D2430" s="5" t="s">
        <v>9859</v>
      </c>
      <c r="E2430" s="5" t="s">
        <v>9860</v>
      </c>
      <c r="F2430" s="5">
        <v>1</v>
      </c>
      <c r="G2430" s="5">
        <v>2</v>
      </c>
      <c r="H2430" s="5">
        <v>1</v>
      </c>
      <c r="I2430" s="5">
        <v>1</v>
      </c>
      <c r="J2430" s="6" t="s">
        <v>8389</v>
      </c>
      <c r="K2430" s="5">
        <v>0</v>
      </c>
      <c r="L2430" s="5">
        <v>0</v>
      </c>
    </row>
    <row r="2431" spans="1:12" x14ac:dyDescent="0.25">
      <c r="A2431" s="5" t="s">
        <v>9861</v>
      </c>
      <c r="B2431" s="5" t="s">
        <v>9861</v>
      </c>
      <c r="C2431" s="5" t="s">
        <v>9862</v>
      </c>
      <c r="D2431" s="5" t="s">
        <v>9863</v>
      </c>
      <c r="E2431" s="5" t="s">
        <v>9864</v>
      </c>
      <c r="F2431" s="5">
        <v>1</v>
      </c>
      <c r="G2431" s="5">
        <v>1</v>
      </c>
      <c r="H2431" s="5">
        <v>1</v>
      </c>
      <c r="I2431" s="5">
        <v>1</v>
      </c>
      <c r="J2431" s="8">
        <v>100</v>
      </c>
      <c r="K2431" s="5">
        <v>0</v>
      </c>
      <c r="L2431" s="7">
        <v>38361000</v>
      </c>
    </row>
    <row r="2432" spans="1:12" x14ac:dyDescent="0.25">
      <c r="A2432" s="5" t="s">
        <v>9865</v>
      </c>
      <c r="B2432" s="5" t="s">
        <v>9865</v>
      </c>
      <c r="C2432" s="5" t="s">
        <v>9866</v>
      </c>
      <c r="D2432" s="5" t="s">
        <v>9867</v>
      </c>
      <c r="E2432" s="5" t="s">
        <v>9868</v>
      </c>
      <c r="F2432" s="5">
        <v>1</v>
      </c>
      <c r="G2432" s="5">
        <v>2</v>
      </c>
      <c r="H2432" s="5">
        <v>1</v>
      </c>
      <c r="I2432" s="5">
        <v>1</v>
      </c>
      <c r="J2432" s="9">
        <f t="shared" si="37"/>
        <v>0</v>
      </c>
      <c r="K2432" s="7">
        <v>118150000</v>
      </c>
      <c r="L2432" s="5">
        <v>0</v>
      </c>
    </row>
    <row r="2433" spans="1:12" x14ac:dyDescent="0.25">
      <c r="A2433" s="5" t="s">
        <v>9869</v>
      </c>
      <c r="B2433" s="5" t="s">
        <v>9869</v>
      </c>
      <c r="C2433" s="5" t="s">
        <v>9870</v>
      </c>
      <c r="D2433" s="5" t="s">
        <v>9871</v>
      </c>
      <c r="E2433" s="5" t="s">
        <v>9872</v>
      </c>
      <c r="F2433" s="5">
        <v>1</v>
      </c>
      <c r="G2433" s="5">
        <v>10</v>
      </c>
      <c r="H2433" s="5">
        <v>1</v>
      </c>
      <c r="I2433" s="5">
        <v>1</v>
      </c>
      <c r="J2433" s="6">
        <f t="shared" si="37"/>
        <v>0.57319268363495601</v>
      </c>
      <c r="K2433" s="7">
        <v>5166500000</v>
      </c>
      <c r="L2433" s="7">
        <v>2961400000</v>
      </c>
    </row>
    <row r="2434" spans="1:12" x14ac:dyDescent="0.25">
      <c r="A2434" s="5" t="s">
        <v>9873</v>
      </c>
      <c r="B2434" s="5" t="s">
        <v>9873</v>
      </c>
      <c r="C2434" s="5" t="s">
        <v>9874</v>
      </c>
      <c r="D2434" s="5" t="s">
        <v>9875</v>
      </c>
      <c r="E2434" s="5" t="s">
        <v>9876</v>
      </c>
      <c r="F2434" s="5">
        <v>1</v>
      </c>
      <c r="G2434" s="5">
        <v>1</v>
      </c>
      <c r="H2434" s="5">
        <v>1</v>
      </c>
      <c r="I2434" s="5">
        <v>1</v>
      </c>
      <c r="J2434" s="8">
        <v>100</v>
      </c>
      <c r="K2434" s="5">
        <v>0</v>
      </c>
      <c r="L2434" s="7">
        <v>58320000</v>
      </c>
    </row>
    <row r="2435" spans="1:12" x14ac:dyDescent="0.25">
      <c r="A2435" s="5" t="s">
        <v>9877</v>
      </c>
      <c r="B2435" s="5" t="s">
        <v>9877</v>
      </c>
      <c r="C2435" s="5" t="s">
        <v>9878</v>
      </c>
      <c r="D2435" s="5" t="s">
        <v>9879</v>
      </c>
      <c r="E2435" s="5" t="s">
        <v>9880</v>
      </c>
      <c r="F2435" s="5">
        <v>1</v>
      </c>
      <c r="G2435" s="5">
        <v>1</v>
      </c>
      <c r="H2435" s="5">
        <v>1</v>
      </c>
      <c r="I2435" s="5">
        <v>1</v>
      </c>
      <c r="J2435" s="8">
        <f t="shared" ref="J2435:J2498" si="38">L2435/K2435</f>
        <v>12.339141678468074</v>
      </c>
      <c r="K2435" s="7">
        <v>4872300</v>
      </c>
      <c r="L2435" s="7">
        <v>60120000</v>
      </c>
    </row>
    <row r="2436" spans="1:12" x14ac:dyDescent="0.25">
      <c r="A2436" s="5" t="s">
        <v>9881</v>
      </c>
      <c r="B2436" s="5" t="s">
        <v>9881</v>
      </c>
      <c r="C2436" s="5" t="s">
        <v>9882</v>
      </c>
      <c r="D2436" s="5" t="s">
        <v>9883</v>
      </c>
      <c r="E2436" s="5" t="s">
        <v>9884</v>
      </c>
      <c r="F2436" s="5">
        <v>2</v>
      </c>
      <c r="G2436" s="5">
        <v>1</v>
      </c>
      <c r="H2436" s="5">
        <v>1</v>
      </c>
      <c r="I2436" s="5">
        <v>1</v>
      </c>
      <c r="J2436" s="9">
        <f t="shared" si="38"/>
        <v>0</v>
      </c>
      <c r="K2436" s="7">
        <v>34987000</v>
      </c>
      <c r="L2436" s="5">
        <v>0</v>
      </c>
    </row>
    <row r="2437" spans="1:12" x14ac:dyDescent="0.25">
      <c r="A2437" s="5" t="s">
        <v>9885</v>
      </c>
      <c r="B2437" s="5" t="s">
        <v>9885</v>
      </c>
      <c r="C2437" s="5" t="s">
        <v>9886</v>
      </c>
      <c r="D2437" s="5" t="s">
        <v>9887</v>
      </c>
      <c r="E2437" s="5" t="s">
        <v>9888</v>
      </c>
      <c r="F2437" s="5">
        <v>1</v>
      </c>
      <c r="G2437" s="5">
        <v>1</v>
      </c>
      <c r="H2437" s="5">
        <v>1</v>
      </c>
      <c r="I2437" s="5">
        <v>1</v>
      </c>
      <c r="J2437" s="6" t="s">
        <v>7170</v>
      </c>
      <c r="K2437" s="5">
        <v>0</v>
      </c>
      <c r="L2437" s="5">
        <v>0</v>
      </c>
    </row>
    <row r="2438" spans="1:12" x14ac:dyDescent="0.25">
      <c r="A2438" s="5" t="s">
        <v>9889</v>
      </c>
      <c r="B2438" s="5" t="s">
        <v>9889</v>
      </c>
      <c r="C2438" s="5" t="s">
        <v>9890</v>
      </c>
      <c r="D2438" s="5" t="s">
        <v>9891</v>
      </c>
      <c r="E2438" s="5" t="s">
        <v>9892</v>
      </c>
      <c r="F2438" s="5">
        <v>1</v>
      </c>
      <c r="G2438" s="5">
        <v>1</v>
      </c>
      <c r="H2438" s="5">
        <v>1</v>
      </c>
      <c r="I2438" s="5">
        <v>1</v>
      </c>
      <c r="J2438" s="9">
        <f t="shared" si="38"/>
        <v>0</v>
      </c>
      <c r="K2438" s="7">
        <v>20259000</v>
      </c>
      <c r="L2438" s="5">
        <v>0</v>
      </c>
    </row>
    <row r="2439" spans="1:12" x14ac:dyDescent="0.25">
      <c r="A2439" s="5" t="s">
        <v>9893</v>
      </c>
      <c r="B2439" s="5" t="s">
        <v>9893</v>
      </c>
      <c r="C2439" s="5" t="s">
        <v>9894</v>
      </c>
      <c r="D2439" s="5" t="s">
        <v>9895</v>
      </c>
      <c r="E2439" s="5" t="s">
        <v>9896</v>
      </c>
      <c r="F2439" s="5">
        <v>1</v>
      </c>
      <c r="G2439" s="5">
        <v>1</v>
      </c>
      <c r="H2439" s="5">
        <v>1</v>
      </c>
      <c r="I2439" s="5">
        <v>1</v>
      </c>
      <c r="J2439" s="6" t="s">
        <v>8389</v>
      </c>
      <c r="K2439" s="5">
        <v>0</v>
      </c>
      <c r="L2439" s="5">
        <v>0</v>
      </c>
    </row>
    <row r="2440" spans="1:12" x14ac:dyDescent="0.25">
      <c r="A2440" s="5" t="s">
        <v>9897</v>
      </c>
      <c r="B2440" s="5" t="s">
        <v>9897</v>
      </c>
      <c r="C2440" s="5" t="s">
        <v>9898</v>
      </c>
      <c r="D2440" s="5" t="s">
        <v>9899</v>
      </c>
      <c r="E2440" s="5" t="s">
        <v>9900</v>
      </c>
      <c r="F2440" s="5">
        <v>1</v>
      </c>
      <c r="G2440" s="5">
        <v>1</v>
      </c>
      <c r="H2440" s="5">
        <v>1</v>
      </c>
      <c r="I2440" s="5">
        <v>1</v>
      </c>
      <c r="J2440" s="6">
        <f t="shared" si="38"/>
        <v>0.94806101922217256</v>
      </c>
      <c r="K2440" s="7">
        <v>357920000</v>
      </c>
      <c r="L2440" s="7">
        <v>339330000</v>
      </c>
    </row>
    <row r="2441" spans="1:12" x14ac:dyDescent="0.25">
      <c r="A2441" s="5" t="s">
        <v>9901</v>
      </c>
      <c r="B2441" s="5" t="s">
        <v>9901</v>
      </c>
      <c r="C2441" s="5" t="s">
        <v>9902</v>
      </c>
      <c r="D2441" s="5" t="s">
        <v>9903</v>
      </c>
      <c r="E2441" s="5" t="s">
        <v>9904</v>
      </c>
      <c r="F2441" s="5">
        <v>2</v>
      </c>
      <c r="G2441" s="5">
        <v>1</v>
      </c>
      <c r="H2441" s="5">
        <v>1</v>
      </c>
      <c r="I2441" s="5">
        <v>1</v>
      </c>
      <c r="J2441" s="9">
        <f t="shared" si="38"/>
        <v>0</v>
      </c>
      <c r="K2441" s="7">
        <v>138540000</v>
      </c>
      <c r="L2441" s="5">
        <v>0</v>
      </c>
    </row>
    <row r="2442" spans="1:12" x14ac:dyDescent="0.25">
      <c r="A2442" s="5" t="s">
        <v>9905</v>
      </c>
      <c r="B2442" s="5" t="s">
        <v>9905</v>
      </c>
      <c r="C2442" s="5" t="s">
        <v>9906</v>
      </c>
      <c r="D2442" s="5" t="s">
        <v>9907</v>
      </c>
      <c r="E2442" s="5" t="s">
        <v>9908</v>
      </c>
      <c r="F2442" s="5">
        <v>1</v>
      </c>
      <c r="G2442" s="5">
        <v>1</v>
      </c>
      <c r="H2442" s="5">
        <v>1</v>
      </c>
      <c r="I2442" s="5">
        <v>1</v>
      </c>
      <c r="J2442" s="6" t="s">
        <v>7170</v>
      </c>
      <c r="K2442" s="5">
        <v>0</v>
      </c>
      <c r="L2442" s="5">
        <v>0</v>
      </c>
    </row>
    <row r="2443" spans="1:12" x14ac:dyDescent="0.25">
      <c r="A2443" s="5" t="s">
        <v>9909</v>
      </c>
      <c r="B2443" s="5" t="s">
        <v>9909</v>
      </c>
      <c r="C2443" s="5" t="s">
        <v>9910</v>
      </c>
      <c r="D2443" s="5" t="s">
        <v>9911</v>
      </c>
      <c r="E2443" s="5" t="s">
        <v>9912</v>
      </c>
      <c r="F2443" s="5">
        <v>1</v>
      </c>
      <c r="G2443" s="5">
        <v>1</v>
      </c>
      <c r="H2443" s="5">
        <v>1</v>
      </c>
      <c r="I2443" s="5">
        <v>1</v>
      </c>
      <c r="J2443" s="9">
        <f t="shared" si="38"/>
        <v>0.13458486125554156</v>
      </c>
      <c r="K2443" s="7">
        <v>182710000</v>
      </c>
      <c r="L2443" s="7">
        <v>24590000</v>
      </c>
    </row>
    <row r="2444" spans="1:12" x14ac:dyDescent="0.25">
      <c r="A2444" s="5" t="s">
        <v>9913</v>
      </c>
      <c r="B2444" s="5" t="s">
        <v>9913</v>
      </c>
      <c r="C2444" s="5" t="s">
        <v>9914</v>
      </c>
      <c r="D2444" s="5" t="s">
        <v>9915</v>
      </c>
      <c r="E2444" s="5" t="s">
        <v>9916</v>
      </c>
      <c r="F2444" s="5">
        <v>1</v>
      </c>
      <c r="G2444" s="5">
        <v>1</v>
      </c>
      <c r="H2444" s="5">
        <v>1</v>
      </c>
      <c r="I2444" s="5">
        <v>1</v>
      </c>
      <c r="J2444" s="8">
        <v>100</v>
      </c>
      <c r="K2444" s="5">
        <v>0</v>
      </c>
      <c r="L2444" s="7">
        <v>35179000</v>
      </c>
    </row>
    <row r="2445" spans="1:12" x14ac:dyDescent="0.25">
      <c r="A2445" s="5" t="s">
        <v>9917</v>
      </c>
      <c r="B2445" s="5" t="s">
        <v>9917</v>
      </c>
      <c r="C2445" s="5" t="s">
        <v>9918</v>
      </c>
      <c r="D2445" s="5" t="s">
        <v>9919</v>
      </c>
      <c r="E2445" s="5" t="s">
        <v>9920</v>
      </c>
      <c r="F2445" s="5">
        <v>1</v>
      </c>
      <c r="G2445" s="5">
        <v>2</v>
      </c>
      <c r="H2445" s="5">
        <v>1</v>
      </c>
      <c r="I2445" s="5">
        <v>1</v>
      </c>
      <c r="J2445" s="8">
        <v>100</v>
      </c>
      <c r="K2445" s="5">
        <v>0</v>
      </c>
      <c r="L2445" s="7">
        <v>13172000</v>
      </c>
    </row>
    <row r="2446" spans="1:12" x14ac:dyDescent="0.25">
      <c r="A2446" s="5" t="s">
        <v>9921</v>
      </c>
      <c r="B2446" s="5" t="s">
        <v>9921</v>
      </c>
      <c r="C2446" s="5" t="s">
        <v>9922</v>
      </c>
      <c r="D2446" s="5" t="s">
        <v>9923</v>
      </c>
      <c r="E2446" s="5" t="s">
        <v>9924</v>
      </c>
      <c r="F2446" s="5">
        <v>1</v>
      </c>
      <c r="G2446" s="5">
        <v>1</v>
      </c>
      <c r="H2446" s="5">
        <v>1</v>
      </c>
      <c r="I2446" s="5">
        <v>1</v>
      </c>
      <c r="J2446" s="6">
        <f t="shared" si="38"/>
        <v>0.90897193986243841</v>
      </c>
      <c r="K2446" s="7">
        <v>98574000</v>
      </c>
      <c r="L2446" s="7">
        <v>89601000</v>
      </c>
    </row>
    <row r="2447" spans="1:12" x14ac:dyDescent="0.25">
      <c r="A2447" s="5" t="s">
        <v>9925</v>
      </c>
      <c r="B2447" s="5" t="s">
        <v>9925</v>
      </c>
      <c r="C2447" s="5" t="s">
        <v>9926</v>
      </c>
      <c r="D2447" s="5" t="s">
        <v>9927</v>
      </c>
      <c r="E2447" s="5" t="s">
        <v>9928</v>
      </c>
      <c r="F2447" s="5">
        <v>1</v>
      </c>
      <c r="G2447" s="5">
        <v>1</v>
      </c>
      <c r="H2447" s="5">
        <v>1</v>
      </c>
      <c r="I2447" s="5">
        <v>1</v>
      </c>
      <c r="J2447" s="8">
        <v>100</v>
      </c>
      <c r="K2447" s="5">
        <v>0</v>
      </c>
      <c r="L2447" s="7">
        <v>14640000</v>
      </c>
    </row>
    <row r="2448" spans="1:12" x14ac:dyDescent="0.25">
      <c r="A2448" s="5" t="s">
        <v>9929</v>
      </c>
      <c r="B2448" s="5" t="s">
        <v>9929</v>
      </c>
      <c r="C2448" s="5" t="s">
        <v>9930</v>
      </c>
      <c r="D2448" s="5" t="s">
        <v>9931</v>
      </c>
      <c r="E2448" s="5" t="s">
        <v>9932</v>
      </c>
      <c r="F2448" s="5">
        <v>1</v>
      </c>
      <c r="G2448" s="5">
        <v>1</v>
      </c>
      <c r="H2448" s="5">
        <v>1</v>
      </c>
      <c r="I2448" s="5">
        <v>1</v>
      </c>
      <c r="J2448" s="8">
        <v>100</v>
      </c>
      <c r="K2448" s="5">
        <v>0</v>
      </c>
      <c r="L2448" s="7">
        <v>36635000</v>
      </c>
    </row>
    <row r="2449" spans="1:12" x14ac:dyDescent="0.25">
      <c r="A2449" s="5" t="s">
        <v>9933</v>
      </c>
      <c r="B2449" s="5" t="s">
        <v>9933</v>
      </c>
      <c r="C2449" s="5" t="s">
        <v>9934</v>
      </c>
      <c r="D2449" s="5" t="s">
        <v>9935</v>
      </c>
      <c r="E2449" s="5" t="s">
        <v>9936</v>
      </c>
      <c r="F2449" s="5">
        <v>2</v>
      </c>
      <c r="G2449" s="5">
        <v>2</v>
      </c>
      <c r="H2449" s="5">
        <v>1</v>
      </c>
      <c r="I2449" s="5">
        <v>1</v>
      </c>
      <c r="J2449" s="6" t="s">
        <v>7170</v>
      </c>
      <c r="K2449" s="5">
        <v>0</v>
      </c>
      <c r="L2449" s="5">
        <v>0</v>
      </c>
    </row>
    <row r="2450" spans="1:12" x14ac:dyDescent="0.25">
      <c r="A2450" s="5" t="s">
        <v>9937</v>
      </c>
      <c r="B2450" s="5" t="s">
        <v>9937</v>
      </c>
      <c r="C2450" s="5" t="s">
        <v>9938</v>
      </c>
      <c r="D2450" s="5" t="s">
        <v>9939</v>
      </c>
      <c r="E2450" s="5" t="s">
        <v>9940</v>
      </c>
      <c r="F2450" s="5">
        <v>1</v>
      </c>
      <c r="G2450" s="5">
        <v>1</v>
      </c>
      <c r="H2450" s="5">
        <v>1</v>
      </c>
      <c r="I2450" s="5">
        <v>1</v>
      </c>
      <c r="J2450" s="8">
        <v>100</v>
      </c>
      <c r="K2450" s="5">
        <v>0</v>
      </c>
      <c r="L2450" s="7">
        <v>110450000</v>
      </c>
    </row>
    <row r="2451" spans="1:12" x14ac:dyDescent="0.25">
      <c r="A2451" s="5" t="s">
        <v>9941</v>
      </c>
      <c r="B2451" s="5" t="s">
        <v>9941</v>
      </c>
      <c r="C2451" s="5" t="s">
        <v>9942</v>
      </c>
      <c r="D2451" s="5" t="s">
        <v>9943</v>
      </c>
      <c r="E2451" s="5" t="s">
        <v>9944</v>
      </c>
      <c r="F2451" s="5">
        <v>1</v>
      </c>
      <c r="G2451" s="5">
        <v>1</v>
      </c>
      <c r="H2451" s="5">
        <v>1</v>
      </c>
      <c r="I2451" s="5">
        <v>1</v>
      </c>
      <c r="J2451" s="8">
        <v>100</v>
      </c>
      <c r="K2451" s="5">
        <v>0</v>
      </c>
      <c r="L2451" s="7">
        <v>10001000</v>
      </c>
    </row>
    <row r="2452" spans="1:12" x14ac:dyDescent="0.25">
      <c r="A2452" s="5" t="s">
        <v>9945</v>
      </c>
      <c r="B2452" s="5" t="s">
        <v>9945</v>
      </c>
      <c r="C2452" s="5" t="s">
        <v>9946</v>
      </c>
      <c r="D2452" s="5" t="s">
        <v>9947</v>
      </c>
      <c r="E2452" s="5" t="s">
        <v>9948</v>
      </c>
      <c r="F2452" s="5">
        <v>1</v>
      </c>
      <c r="G2452" s="5">
        <v>1</v>
      </c>
      <c r="H2452" s="5">
        <v>1</v>
      </c>
      <c r="I2452" s="5">
        <v>1</v>
      </c>
      <c r="J2452" s="8">
        <v>100</v>
      </c>
      <c r="K2452" s="5">
        <v>0</v>
      </c>
      <c r="L2452" s="7">
        <v>45093000</v>
      </c>
    </row>
    <row r="2453" spans="1:12" x14ac:dyDescent="0.25">
      <c r="A2453" s="5" t="s">
        <v>9949</v>
      </c>
      <c r="B2453" s="5" t="s">
        <v>9949</v>
      </c>
      <c r="C2453" s="5" t="s">
        <v>9950</v>
      </c>
      <c r="D2453" s="5" t="s">
        <v>9951</v>
      </c>
      <c r="E2453" s="5" t="s">
        <v>9952</v>
      </c>
      <c r="F2453" s="5">
        <v>2</v>
      </c>
      <c r="G2453" s="5">
        <v>1</v>
      </c>
      <c r="H2453" s="5">
        <v>1</v>
      </c>
      <c r="I2453" s="5">
        <v>1</v>
      </c>
      <c r="J2453" s="6" t="s">
        <v>7170</v>
      </c>
      <c r="K2453" s="5">
        <v>0</v>
      </c>
      <c r="L2453" s="5">
        <v>0</v>
      </c>
    </row>
    <row r="2454" spans="1:12" x14ac:dyDescent="0.25">
      <c r="A2454" s="5" t="s">
        <v>9953</v>
      </c>
      <c r="B2454" s="5" t="s">
        <v>9953</v>
      </c>
      <c r="C2454" s="5" t="s">
        <v>9954</v>
      </c>
      <c r="D2454" s="5" t="s">
        <v>9955</v>
      </c>
      <c r="E2454" s="5" t="s">
        <v>9956</v>
      </c>
      <c r="F2454" s="5">
        <v>1</v>
      </c>
      <c r="G2454" s="5">
        <v>1</v>
      </c>
      <c r="H2454" s="5">
        <v>1</v>
      </c>
      <c r="I2454" s="5">
        <v>1</v>
      </c>
      <c r="J2454" s="6" t="s">
        <v>8257</v>
      </c>
      <c r="K2454" s="5">
        <v>0</v>
      </c>
      <c r="L2454" s="5">
        <v>0</v>
      </c>
    </row>
    <row r="2455" spans="1:12" x14ac:dyDescent="0.25">
      <c r="A2455" s="5" t="s">
        <v>9957</v>
      </c>
      <c r="B2455" s="5" t="s">
        <v>9957</v>
      </c>
      <c r="C2455" s="5" t="s">
        <v>9958</v>
      </c>
      <c r="D2455" s="5" t="s">
        <v>9959</v>
      </c>
      <c r="E2455" s="5" t="s">
        <v>9960</v>
      </c>
      <c r="F2455" s="5">
        <v>1</v>
      </c>
      <c r="G2455" s="5">
        <v>1</v>
      </c>
      <c r="H2455" s="5">
        <v>1</v>
      </c>
      <c r="I2455" s="5">
        <v>1</v>
      </c>
      <c r="J2455" s="6" t="s">
        <v>8901</v>
      </c>
      <c r="K2455" s="5">
        <v>0</v>
      </c>
      <c r="L2455" s="5">
        <v>0</v>
      </c>
    </row>
    <row r="2456" spans="1:12" x14ac:dyDescent="0.25">
      <c r="A2456" s="5" t="s">
        <v>9961</v>
      </c>
      <c r="B2456" s="5" t="s">
        <v>9961</v>
      </c>
      <c r="C2456" s="5" t="s">
        <v>9962</v>
      </c>
      <c r="D2456" s="5" t="s">
        <v>9963</v>
      </c>
      <c r="E2456" s="5" t="s">
        <v>9964</v>
      </c>
      <c r="F2456" s="5">
        <v>1</v>
      </c>
      <c r="G2456" s="5">
        <v>3</v>
      </c>
      <c r="H2456" s="5">
        <v>1</v>
      </c>
      <c r="I2456" s="5">
        <v>1</v>
      </c>
      <c r="J2456" s="8">
        <v>100</v>
      </c>
      <c r="K2456" s="5">
        <v>0</v>
      </c>
      <c r="L2456" s="7">
        <v>6626800</v>
      </c>
    </row>
    <row r="2457" spans="1:12" x14ac:dyDescent="0.25">
      <c r="A2457" s="5" t="s">
        <v>9965</v>
      </c>
      <c r="B2457" s="5" t="s">
        <v>9965</v>
      </c>
      <c r="C2457" s="5" t="s">
        <v>9966</v>
      </c>
      <c r="D2457" s="5" t="s">
        <v>9967</v>
      </c>
      <c r="E2457" s="5" t="s">
        <v>9968</v>
      </c>
      <c r="F2457" s="5">
        <v>1</v>
      </c>
      <c r="G2457" s="5">
        <v>2</v>
      </c>
      <c r="H2457" s="5">
        <v>1</v>
      </c>
      <c r="I2457" s="5">
        <v>1</v>
      </c>
      <c r="J2457" s="8">
        <v>100</v>
      </c>
      <c r="K2457" s="5">
        <v>0</v>
      </c>
      <c r="L2457" s="7">
        <v>26194000</v>
      </c>
    </row>
    <row r="2458" spans="1:12" x14ac:dyDescent="0.25">
      <c r="A2458" s="5" t="s">
        <v>9969</v>
      </c>
      <c r="B2458" s="5" t="s">
        <v>9969</v>
      </c>
      <c r="C2458" s="5" t="s">
        <v>9970</v>
      </c>
      <c r="D2458" s="5" t="s">
        <v>9971</v>
      </c>
      <c r="E2458" s="5" t="s">
        <v>9972</v>
      </c>
      <c r="F2458" s="5">
        <v>1</v>
      </c>
      <c r="G2458" s="5">
        <v>3</v>
      </c>
      <c r="H2458" s="5">
        <v>1</v>
      </c>
      <c r="I2458" s="5">
        <v>1</v>
      </c>
      <c r="J2458" s="6">
        <f t="shared" si="38"/>
        <v>0.65509332768780215</v>
      </c>
      <c r="K2458" s="7">
        <v>566820000</v>
      </c>
      <c r="L2458" s="7">
        <v>371320000</v>
      </c>
    </row>
    <row r="2459" spans="1:12" x14ac:dyDescent="0.25">
      <c r="A2459" s="5" t="s">
        <v>9973</v>
      </c>
      <c r="B2459" s="5" t="s">
        <v>9973</v>
      </c>
      <c r="C2459" s="5" t="s">
        <v>9974</v>
      </c>
      <c r="D2459" s="5" t="s">
        <v>9975</v>
      </c>
      <c r="E2459" s="5" t="s">
        <v>9976</v>
      </c>
      <c r="F2459" s="5">
        <v>2</v>
      </c>
      <c r="G2459" s="5">
        <v>1</v>
      </c>
      <c r="H2459" s="5">
        <v>1</v>
      </c>
      <c r="I2459" s="5">
        <v>1</v>
      </c>
      <c r="J2459" s="8">
        <v>100</v>
      </c>
      <c r="K2459" s="5">
        <v>0</v>
      </c>
      <c r="L2459" s="7">
        <v>59069000</v>
      </c>
    </row>
    <row r="2460" spans="1:12" x14ac:dyDescent="0.25">
      <c r="A2460" s="5" t="s">
        <v>9977</v>
      </c>
      <c r="B2460" s="5" t="s">
        <v>9977</v>
      </c>
      <c r="C2460" s="5" t="s">
        <v>9978</v>
      </c>
      <c r="D2460" s="5" t="s">
        <v>9979</v>
      </c>
      <c r="E2460" s="5" t="s">
        <v>9980</v>
      </c>
      <c r="F2460" s="5">
        <v>1</v>
      </c>
      <c r="G2460" s="5">
        <v>1</v>
      </c>
      <c r="H2460" s="5">
        <v>1</v>
      </c>
      <c r="I2460" s="5">
        <v>1</v>
      </c>
      <c r="J2460" s="6">
        <f t="shared" si="38"/>
        <v>1.8445637050288213</v>
      </c>
      <c r="K2460" s="7">
        <v>40248000</v>
      </c>
      <c r="L2460" s="7">
        <v>74240000</v>
      </c>
    </row>
    <row r="2461" spans="1:12" x14ac:dyDescent="0.25">
      <c r="A2461" s="5" t="s">
        <v>9981</v>
      </c>
      <c r="B2461" s="5" t="s">
        <v>9981</v>
      </c>
      <c r="C2461" s="5" t="s">
        <v>9982</v>
      </c>
      <c r="D2461" s="5" t="s">
        <v>9983</v>
      </c>
      <c r="E2461" s="5" t="s">
        <v>9984</v>
      </c>
      <c r="F2461" s="5">
        <v>1</v>
      </c>
      <c r="G2461" s="5">
        <v>1</v>
      </c>
      <c r="H2461" s="5">
        <v>1</v>
      </c>
      <c r="I2461" s="5">
        <v>1</v>
      </c>
      <c r="J2461" s="8">
        <v>100</v>
      </c>
      <c r="K2461" s="5">
        <v>0</v>
      </c>
      <c r="L2461" s="7">
        <v>6034400</v>
      </c>
    </row>
    <row r="2462" spans="1:12" x14ac:dyDescent="0.25">
      <c r="A2462" s="5" t="s">
        <v>9985</v>
      </c>
      <c r="B2462" s="5" t="s">
        <v>9985</v>
      </c>
      <c r="C2462" s="5" t="s">
        <v>9986</v>
      </c>
      <c r="D2462" s="5" t="s">
        <v>9987</v>
      </c>
      <c r="E2462" s="5" t="s">
        <v>9988</v>
      </c>
      <c r="F2462" s="5">
        <v>1</v>
      </c>
      <c r="G2462" s="5">
        <v>1</v>
      </c>
      <c r="H2462" s="5">
        <v>1</v>
      </c>
      <c r="I2462" s="5">
        <v>1</v>
      </c>
      <c r="J2462" s="8">
        <v>100</v>
      </c>
      <c r="K2462" s="5">
        <v>0</v>
      </c>
      <c r="L2462" s="7">
        <v>86411000</v>
      </c>
    </row>
    <row r="2463" spans="1:12" x14ac:dyDescent="0.25">
      <c r="A2463" s="5" t="s">
        <v>9989</v>
      </c>
      <c r="B2463" s="5" t="s">
        <v>9989</v>
      </c>
      <c r="C2463" s="5" t="s">
        <v>9990</v>
      </c>
      <c r="D2463" s="5" t="s">
        <v>9991</v>
      </c>
      <c r="E2463" s="5" t="s">
        <v>9992</v>
      </c>
      <c r="F2463" s="5">
        <v>1</v>
      </c>
      <c r="G2463" s="5">
        <v>7</v>
      </c>
      <c r="H2463" s="5">
        <v>1</v>
      </c>
      <c r="I2463" s="5">
        <v>1</v>
      </c>
      <c r="J2463" s="6">
        <f t="shared" si="38"/>
        <v>0.53409387723745871</v>
      </c>
      <c r="K2463" s="7">
        <v>130170000</v>
      </c>
      <c r="L2463" s="7">
        <v>69523000</v>
      </c>
    </row>
    <row r="2464" spans="1:12" x14ac:dyDescent="0.25">
      <c r="A2464" s="5" t="s">
        <v>9993</v>
      </c>
      <c r="B2464" s="5" t="s">
        <v>9993</v>
      </c>
      <c r="C2464" s="5" t="s">
        <v>9994</v>
      </c>
      <c r="D2464" s="5" t="s">
        <v>9995</v>
      </c>
      <c r="E2464" s="5" t="s">
        <v>9996</v>
      </c>
      <c r="F2464" s="5">
        <v>1</v>
      </c>
      <c r="G2464" s="5">
        <v>1</v>
      </c>
      <c r="H2464" s="5">
        <v>1</v>
      </c>
      <c r="I2464" s="5">
        <v>1</v>
      </c>
      <c r="J2464" s="6" t="s">
        <v>9532</v>
      </c>
      <c r="K2464" s="5">
        <v>0</v>
      </c>
      <c r="L2464" s="5">
        <v>0</v>
      </c>
    </row>
    <row r="2465" spans="1:12" x14ac:dyDescent="0.25">
      <c r="A2465" s="5" t="s">
        <v>9997</v>
      </c>
      <c r="B2465" s="5" t="s">
        <v>9997</v>
      </c>
      <c r="C2465" s="5" t="s">
        <v>9998</v>
      </c>
      <c r="D2465" s="5" t="s">
        <v>9999</v>
      </c>
      <c r="E2465" s="5" t="s">
        <v>10000</v>
      </c>
      <c r="F2465" s="5">
        <v>1</v>
      </c>
      <c r="G2465" s="5">
        <v>1</v>
      </c>
      <c r="H2465" s="5">
        <v>1</v>
      </c>
      <c r="I2465" s="5">
        <v>1</v>
      </c>
      <c r="J2465" s="8">
        <v>100</v>
      </c>
      <c r="K2465" s="5">
        <v>0</v>
      </c>
      <c r="L2465" s="7">
        <v>5828300</v>
      </c>
    </row>
    <row r="2466" spans="1:12" x14ac:dyDescent="0.25">
      <c r="A2466" s="5" t="s">
        <v>10001</v>
      </c>
      <c r="B2466" s="5" t="s">
        <v>10001</v>
      </c>
      <c r="C2466" s="5" t="s">
        <v>10002</v>
      </c>
      <c r="D2466" s="5" t="s">
        <v>10003</v>
      </c>
      <c r="E2466" s="5" t="s">
        <v>10004</v>
      </c>
      <c r="F2466" s="5">
        <v>1</v>
      </c>
      <c r="G2466" s="5">
        <v>23</v>
      </c>
      <c r="H2466" s="5">
        <v>1</v>
      </c>
      <c r="I2466" s="5">
        <v>1</v>
      </c>
      <c r="J2466" s="6">
        <f t="shared" si="38"/>
        <v>3.8585420481006807</v>
      </c>
      <c r="K2466" s="7">
        <v>562570000</v>
      </c>
      <c r="L2466" s="7">
        <v>2170700000</v>
      </c>
    </row>
    <row r="2467" spans="1:12" x14ac:dyDescent="0.25">
      <c r="A2467" s="5" t="s">
        <v>10005</v>
      </c>
      <c r="B2467" s="5" t="s">
        <v>10005</v>
      </c>
      <c r="C2467" s="5" t="s">
        <v>10006</v>
      </c>
      <c r="D2467" s="5" t="s">
        <v>10007</v>
      </c>
      <c r="E2467" s="5" t="s">
        <v>10008</v>
      </c>
      <c r="F2467" s="5">
        <v>1</v>
      </c>
      <c r="G2467" s="5">
        <v>3</v>
      </c>
      <c r="H2467" s="5">
        <v>1</v>
      </c>
      <c r="I2467" s="5">
        <v>1</v>
      </c>
      <c r="J2467" s="8">
        <v>100</v>
      </c>
      <c r="K2467" s="5">
        <v>0</v>
      </c>
      <c r="L2467" s="7">
        <v>19814000</v>
      </c>
    </row>
    <row r="2468" spans="1:12" x14ac:dyDescent="0.25">
      <c r="A2468" s="5" t="s">
        <v>10009</v>
      </c>
      <c r="B2468" s="5" t="s">
        <v>10009</v>
      </c>
      <c r="C2468" s="5" t="s">
        <v>10010</v>
      </c>
      <c r="D2468" s="5" t="s">
        <v>10011</v>
      </c>
      <c r="E2468" s="5" t="s">
        <v>10012</v>
      </c>
      <c r="F2468" s="5">
        <v>1</v>
      </c>
      <c r="G2468" s="5">
        <v>1</v>
      </c>
      <c r="H2468" s="5">
        <v>1</v>
      </c>
      <c r="I2468" s="5">
        <v>1</v>
      </c>
      <c r="J2468" s="6" t="s">
        <v>7170</v>
      </c>
      <c r="K2468" s="5">
        <v>0</v>
      </c>
      <c r="L2468" s="5">
        <v>0</v>
      </c>
    </row>
    <row r="2469" spans="1:12" x14ac:dyDescent="0.25">
      <c r="A2469" s="5" t="s">
        <v>10013</v>
      </c>
      <c r="B2469" s="5" t="s">
        <v>10013</v>
      </c>
      <c r="C2469" s="5" t="s">
        <v>10014</v>
      </c>
      <c r="D2469" s="5" t="s">
        <v>10015</v>
      </c>
      <c r="E2469" s="5" t="s">
        <v>10016</v>
      </c>
      <c r="F2469" s="5">
        <v>1</v>
      </c>
      <c r="G2469" s="5">
        <v>2</v>
      </c>
      <c r="H2469" s="5">
        <v>1</v>
      </c>
      <c r="I2469" s="5">
        <v>1</v>
      </c>
      <c r="J2469" s="8">
        <v>100</v>
      </c>
      <c r="K2469" s="5">
        <v>0</v>
      </c>
      <c r="L2469" s="7">
        <v>14130000</v>
      </c>
    </row>
    <row r="2470" spans="1:12" x14ac:dyDescent="0.25">
      <c r="A2470" s="5" t="s">
        <v>10017</v>
      </c>
      <c r="B2470" s="5" t="s">
        <v>10017</v>
      </c>
      <c r="C2470" s="5" t="s">
        <v>10018</v>
      </c>
      <c r="D2470" s="5" t="s">
        <v>10019</v>
      </c>
      <c r="E2470" s="5" t="s">
        <v>10020</v>
      </c>
      <c r="F2470" s="5">
        <v>3</v>
      </c>
      <c r="G2470" s="5">
        <v>1</v>
      </c>
      <c r="H2470" s="5">
        <v>1</v>
      </c>
      <c r="I2470" s="5">
        <v>1</v>
      </c>
      <c r="J2470" s="6">
        <f t="shared" si="38"/>
        <v>1.0220840831015867</v>
      </c>
      <c r="K2470" s="7">
        <v>733560000</v>
      </c>
      <c r="L2470" s="7">
        <v>749760000</v>
      </c>
    </row>
    <row r="2471" spans="1:12" x14ac:dyDescent="0.25">
      <c r="A2471" s="5" t="s">
        <v>10021</v>
      </c>
      <c r="B2471" s="5" t="s">
        <v>10021</v>
      </c>
      <c r="C2471" s="5" t="s">
        <v>10022</v>
      </c>
      <c r="D2471" s="5" t="s">
        <v>10023</v>
      </c>
      <c r="E2471" s="5" t="s">
        <v>10024</v>
      </c>
      <c r="F2471" s="5">
        <v>1</v>
      </c>
      <c r="G2471" s="5">
        <v>1</v>
      </c>
      <c r="H2471" s="5">
        <v>1</v>
      </c>
      <c r="I2471" s="5">
        <v>1</v>
      </c>
      <c r="J2471" s="8">
        <v>100</v>
      </c>
      <c r="K2471" s="5">
        <v>0</v>
      </c>
      <c r="L2471" s="7">
        <v>33485000</v>
      </c>
    </row>
    <row r="2472" spans="1:12" x14ac:dyDescent="0.25">
      <c r="A2472" s="5" t="s">
        <v>10025</v>
      </c>
      <c r="B2472" s="5" t="s">
        <v>10025</v>
      </c>
      <c r="C2472" s="5" t="s">
        <v>10026</v>
      </c>
      <c r="D2472" s="5" t="s">
        <v>10027</v>
      </c>
      <c r="E2472" s="5" t="s">
        <v>10028</v>
      </c>
      <c r="F2472" s="5">
        <v>1</v>
      </c>
      <c r="G2472" s="5">
        <v>1</v>
      </c>
      <c r="H2472" s="5">
        <v>1</v>
      </c>
      <c r="I2472" s="5">
        <v>1</v>
      </c>
      <c r="J2472" s="8">
        <v>100</v>
      </c>
      <c r="K2472" s="5">
        <v>0</v>
      </c>
      <c r="L2472" s="7">
        <v>8435700</v>
      </c>
    </row>
    <row r="2473" spans="1:12" x14ac:dyDescent="0.25">
      <c r="A2473" s="5" t="s">
        <v>10029</v>
      </c>
      <c r="B2473" s="5" t="s">
        <v>10029</v>
      </c>
      <c r="C2473" s="5" t="s">
        <v>10030</v>
      </c>
      <c r="D2473" s="5" t="s">
        <v>10031</v>
      </c>
      <c r="E2473" s="5" t="s">
        <v>10032</v>
      </c>
      <c r="F2473" s="5">
        <v>1</v>
      </c>
      <c r="G2473" s="5">
        <v>1</v>
      </c>
      <c r="H2473" s="5">
        <v>1</v>
      </c>
      <c r="I2473" s="5">
        <v>1</v>
      </c>
      <c r="J2473" s="8">
        <v>100</v>
      </c>
      <c r="K2473" s="5">
        <v>0</v>
      </c>
      <c r="L2473" s="7">
        <v>21768000</v>
      </c>
    </row>
    <row r="2474" spans="1:12" x14ac:dyDescent="0.25">
      <c r="A2474" s="5" t="s">
        <v>10033</v>
      </c>
      <c r="B2474" s="5" t="s">
        <v>10033</v>
      </c>
      <c r="C2474" s="5" t="s">
        <v>10034</v>
      </c>
      <c r="D2474" s="5" t="s">
        <v>10035</v>
      </c>
      <c r="E2474" s="5" t="s">
        <v>10036</v>
      </c>
      <c r="F2474" s="5">
        <v>1</v>
      </c>
      <c r="G2474" s="5">
        <v>1</v>
      </c>
      <c r="H2474" s="5">
        <v>1</v>
      </c>
      <c r="I2474" s="5">
        <v>1</v>
      </c>
      <c r="J2474" s="8">
        <f t="shared" si="38"/>
        <v>4.3165271317829461</v>
      </c>
      <c r="K2474" s="7">
        <v>8062500</v>
      </c>
      <c r="L2474" s="7">
        <v>34802000</v>
      </c>
    </row>
    <row r="2475" spans="1:12" x14ac:dyDescent="0.25">
      <c r="A2475" s="5" t="s">
        <v>10037</v>
      </c>
      <c r="B2475" s="5" t="s">
        <v>10037</v>
      </c>
      <c r="C2475" s="5" t="s">
        <v>10038</v>
      </c>
      <c r="D2475" s="5" t="s">
        <v>10039</v>
      </c>
      <c r="E2475" s="5" t="s">
        <v>10040</v>
      </c>
      <c r="F2475" s="5">
        <v>1</v>
      </c>
      <c r="G2475" s="5">
        <v>1</v>
      </c>
      <c r="H2475" s="5">
        <v>1</v>
      </c>
      <c r="I2475" s="5">
        <v>1</v>
      </c>
      <c r="J2475" s="6">
        <f t="shared" si="38"/>
        <v>1.2652899126290706</v>
      </c>
      <c r="K2475" s="7">
        <v>176260000</v>
      </c>
      <c r="L2475" s="7">
        <v>223020000</v>
      </c>
    </row>
    <row r="2476" spans="1:12" x14ac:dyDescent="0.25">
      <c r="A2476" s="5" t="s">
        <v>10041</v>
      </c>
      <c r="B2476" s="5" t="s">
        <v>10041</v>
      </c>
      <c r="C2476" s="5" t="s">
        <v>10042</v>
      </c>
      <c r="D2476" s="5" t="s">
        <v>10043</v>
      </c>
      <c r="E2476" s="5" t="s">
        <v>10044</v>
      </c>
      <c r="F2476" s="5">
        <v>1</v>
      </c>
      <c r="G2476" s="5">
        <v>12</v>
      </c>
      <c r="H2476" s="5">
        <v>1</v>
      </c>
      <c r="I2476" s="5">
        <v>1</v>
      </c>
      <c r="J2476" s="6">
        <f t="shared" si="38"/>
        <v>2.4323004850889678</v>
      </c>
      <c r="K2476" s="7">
        <v>96271000</v>
      </c>
      <c r="L2476" s="7">
        <v>234160000</v>
      </c>
    </row>
    <row r="2477" spans="1:12" x14ac:dyDescent="0.25">
      <c r="A2477" s="5" t="s">
        <v>10045</v>
      </c>
      <c r="B2477" s="5" t="s">
        <v>10045</v>
      </c>
      <c r="C2477" s="5" t="s">
        <v>10046</v>
      </c>
      <c r="D2477" s="5" t="s">
        <v>10047</v>
      </c>
      <c r="E2477" s="5" t="s">
        <v>10048</v>
      </c>
      <c r="F2477" s="5">
        <v>2</v>
      </c>
      <c r="G2477" s="5">
        <v>19</v>
      </c>
      <c r="H2477" s="5">
        <v>1</v>
      </c>
      <c r="I2477" s="5">
        <v>1</v>
      </c>
      <c r="J2477" s="8">
        <v>100</v>
      </c>
      <c r="K2477" s="5">
        <v>0</v>
      </c>
      <c r="L2477" s="7">
        <v>123820000</v>
      </c>
    </row>
    <row r="2478" spans="1:12" x14ac:dyDescent="0.25">
      <c r="A2478" s="5" t="s">
        <v>10049</v>
      </c>
      <c r="B2478" s="5" t="s">
        <v>10049</v>
      </c>
      <c r="C2478" s="5" t="s">
        <v>10050</v>
      </c>
      <c r="D2478" s="5" t="s">
        <v>10051</v>
      </c>
      <c r="E2478" s="5" t="s">
        <v>10052</v>
      </c>
      <c r="F2478" s="5">
        <v>2</v>
      </c>
      <c r="G2478" s="5">
        <v>1</v>
      </c>
      <c r="H2478" s="5">
        <v>1</v>
      </c>
      <c r="I2478" s="5">
        <v>1</v>
      </c>
      <c r="J2478" s="6">
        <f t="shared" si="38"/>
        <v>0.77427482792527036</v>
      </c>
      <c r="K2478" s="7">
        <v>162720000</v>
      </c>
      <c r="L2478" s="7">
        <v>125990000</v>
      </c>
    </row>
    <row r="2479" spans="1:12" x14ac:dyDescent="0.25">
      <c r="A2479" s="5" t="s">
        <v>10053</v>
      </c>
      <c r="B2479" s="5" t="s">
        <v>10053</v>
      </c>
      <c r="C2479" s="5" t="s">
        <v>10054</v>
      </c>
      <c r="D2479" s="5" t="s">
        <v>10055</v>
      </c>
      <c r="E2479" s="5" t="s">
        <v>10056</v>
      </c>
      <c r="F2479" s="5">
        <v>1</v>
      </c>
      <c r="G2479" s="5">
        <v>1</v>
      </c>
      <c r="H2479" s="5">
        <v>1</v>
      </c>
      <c r="I2479" s="5">
        <v>1</v>
      </c>
      <c r="J2479" s="9">
        <f t="shared" si="38"/>
        <v>0.20186309688103782</v>
      </c>
      <c r="K2479" s="7">
        <v>4347600000</v>
      </c>
      <c r="L2479" s="7">
        <v>877620000</v>
      </c>
    </row>
    <row r="2480" spans="1:12" x14ac:dyDescent="0.25">
      <c r="A2480" s="5" t="s">
        <v>10057</v>
      </c>
      <c r="B2480" s="5" t="s">
        <v>10057</v>
      </c>
      <c r="C2480" s="5" t="s">
        <v>10058</v>
      </c>
      <c r="D2480" s="5" t="s">
        <v>10059</v>
      </c>
      <c r="E2480" s="5" t="s">
        <v>10060</v>
      </c>
      <c r="F2480" s="5">
        <v>1</v>
      </c>
      <c r="G2480" s="5">
        <v>1</v>
      </c>
      <c r="H2480" s="5">
        <v>1</v>
      </c>
      <c r="I2480" s="5">
        <v>1</v>
      </c>
      <c r="J2480" s="8">
        <v>100</v>
      </c>
      <c r="K2480" s="5">
        <v>0</v>
      </c>
      <c r="L2480" s="7">
        <v>34122000</v>
      </c>
    </row>
    <row r="2481" spans="1:12" x14ac:dyDescent="0.25">
      <c r="A2481" s="5" t="s">
        <v>10061</v>
      </c>
      <c r="B2481" s="5" t="s">
        <v>10061</v>
      </c>
      <c r="C2481" s="5" t="s">
        <v>10062</v>
      </c>
      <c r="D2481" s="5" t="s">
        <v>10063</v>
      </c>
      <c r="E2481" s="5" t="s">
        <v>10064</v>
      </c>
      <c r="F2481" s="5">
        <v>1</v>
      </c>
      <c r="G2481" s="5">
        <v>1</v>
      </c>
      <c r="H2481" s="5">
        <v>1</v>
      </c>
      <c r="I2481" s="5">
        <v>1</v>
      </c>
      <c r="J2481" s="6">
        <f t="shared" si="38"/>
        <v>0.89292152385530588</v>
      </c>
      <c r="K2481" s="7">
        <v>166420000</v>
      </c>
      <c r="L2481" s="7">
        <v>148600000</v>
      </c>
    </row>
    <row r="2482" spans="1:12" x14ac:dyDescent="0.25">
      <c r="A2482" s="5" t="s">
        <v>10065</v>
      </c>
      <c r="B2482" s="5" t="s">
        <v>10065</v>
      </c>
      <c r="C2482" s="5" t="s">
        <v>10066</v>
      </c>
      <c r="D2482" s="5" t="s">
        <v>10067</v>
      </c>
      <c r="E2482" s="5" t="s">
        <v>10068</v>
      </c>
      <c r="F2482" s="5">
        <v>1</v>
      </c>
      <c r="G2482" s="5">
        <v>4</v>
      </c>
      <c r="H2482" s="5">
        <v>1</v>
      </c>
      <c r="I2482" s="5">
        <v>1</v>
      </c>
      <c r="J2482" s="6">
        <f t="shared" si="38"/>
        <v>1.8747686613201728</v>
      </c>
      <c r="K2482" s="7">
        <v>194520000</v>
      </c>
      <c r="L2482" s="7">
        <v>364680000</v>
      </c>
    </row>
    <row r="2483" spans="1:12" x14ac:dyDescent="0.25">
      <c r="A2483" s="5" t="s">
        <v>10069</v>
      </c>
      <c r="B2483" s="5" t="s">
        <v>10069</v>
      </c>
      <c r="C2483" s="5" t="s">
        <v>10070</v>
      </c>
      <c r="D2483" s="5" t="s">
        <v>10071</v>
      </c>
      <c r="E2483" s="5" t="s">
        <v>10072</v>
      </c>
      <c r="F2483" s="5">
        <v>2</v>
      </c>
      <c r="G2483" s="5">
        <v>1</v>
      </c>
      <c r="H2483" s="5">
        <v>1</v>
      </c>
      <c r="I2483" s="5">
        <v>1</v>
      </c>
      <c r="J2483" s="6">
        <f t="shared" si="38"/>
        <v>0.9307813035556437</v>
      </c>
      <c r="K2483" s="7">
        <v>55433000</v>
      </c>
      <c r="L2483" s="7">
        <v>51596000</v>
      </c>
    </row>
    <row r="2484" spans="1:12" x14ac:dyDescent="0.25">
      <c r="A2484" s="5" t="s">
        <v>10073</v>
      </c>
      <c r="B2484" s="5" t="s">
        <v>10073</v>
      </c>
      <c r="C2484" s="5" t="s">
        <v>10074</v>
      </c>
      <c r="D2484" s="5" t="s">
        <v>10075</v>
      </c>
      <c r="E2484" s="5" t="s">
        <v>10076</v>
      </c>
      <c r="F2484" s="5">
        <v>1</v>
      </c>
      <c r="G2484" s="5">
        <v>20</v>
      </c>
      <c r="H2484" s="5">
        <v>1</v>
      </c>
      <c r="I2484" s="5">
        <v>1</v>
      </c>
      <c r="J2484" s="6">
        <f t="shared" si="38"/>
        <v>2.2450058993449691</v>
      </c>
      <c r="K2484" s="7">
        <v>9831600</v>
      </c>
      <c r="L2484" s="7">
        <v>22072000</v>
      </c>
    </row>
    <row r="2485" spans="1:12" x14ac:dyDescent="0.25">
      <c r="A2485" s="5" t="s">
        <v>10077</v>
      </c>
      <c r="B2485" s="5" t="s">
        <v>10077</v>
      </c>
      <c r="C2485" s="5" t="s">
        <v>10078</v>
      </c>
      <c r="D2485" s="5" t="s">
        <v>10079</v>
      </c>
      <c r="E2485" s="5" t="s">
        <v>10080</v>
      </c>
      <c r="F2485" s="5">
        <v>1</v>
      </c>
      <c r="G2485" s="5">
        <v>1</v>
      </c>
      <c r="H2485" s="5">
        <v>1</v>
      </c>
      <c r="I2485" s="5">
        <v>1</v>
      </c>
      <c r="J2485" s="9">
        <f t="shared" si="38"/>
        <v>0</v>
      </c>
      <c r="K2485" s="7">
        <v>166620000</v>
      </c>
      <c r="L2485" s="5">
        <v>0</v>
      </c>
    </row>
    <row r="2486" spans="1:12" x14ac:dyDescent="0.25">
      <c r="A2486" s="5" t="s">
        <v>10081</v>
      </c>
      <c r="B2486" s="5" t="s">
        <v>10081</v>
      </c>
      <c r="C2486" s="5" t="s">
        <v>10082</v>
      </c>
      <c r="D2486" s="5" t="s">
        <v>10083</v>
      </c>
      <c r="E2486" s="5" t="s">
        <v>10084</v>
      </c>
      <c r="F2486" s="5">
        <v>4</v>
      </c>
      <c r="G2486" s="5">
        <v>1</v>
      </c>
      <c r="H2486" s="5">
        <v>1</v>
      </c>
      <c r="I2486" s="5">
        <v>1</v>
      </c>
      <c r="J2486" s="6">
        <f t="shared" si="38"/>
        <v>0.74834351286322409</v>
      </c>
      <c r="K2486" s="7">
        <v>108060000</v>
      </c>
      <c r="L2486" s="7">
        <v>80866000</v>
      </c>
    </row>
    <row r="2487" spans="1:12" x14ac:dyDescent="0.25">
      <c r="A2487" s="5" t="s">
        <v>10085</v>
      </c>
      <c r="B2487" s="5" t="s">
        <v>10085</v>
      </c>
      <c r="C2487" s="5" t="s">
        <v>10086</v>
      </c>
      <c r="D2487" s="5" t="s">
        <v>10087</v>
      </c>
      <c r="E2487" s="5" t="s">
        <v>10088</v>
      </c>
      <c r="F2487" s="5">
        <v>1</v>
      </c>
      <c r="G2487" s="5">
        <v>1</v>
      </c>
      <c r="H2487" s="5">
        <v>1</v>
      </c>
      <c r="I2487" s="5">
        <v>1</v>
      </c>
      <c r="J2487" s="8">
        <v>100</v>
      </c>
      <c r="K2487" s="5">
        <v>0</v>
      </c>
      <c r="L2487" s="7">
        <v>5180700</v>
      </c>
    </row>
    <row r="2488" spans="1:12" x14ac:dyDescent="0.25">
      <c r="A2488" s="5" t="s">
        <v>10089</v>
      </c>
      <c r="B2488" s="5" t="s">
        <v>10089</v>
      </c>
      <c r="C2488" s="5" t="s">
        <v>10090</v>
      </c>
      <c r="D2488" s="5" t="s">
        <v>10091</v>
      </c>
      <c r="E2488" s="5" t="s">
        <v>10092</v>
      </c>
      <c r="F2488" s="5">
        <v>1</v>
      </c>
      <c r="G2488" s="5">
        <v>1</v>
      </c>
      <c r="H2488" s="5">
        <v>1</v>
      </c>
      <c r="I2488" s="5">
        <v>1</v>
      </c>
      <c r="J2488" s="8">
        <v>100</v>
      </c>
      <c r="K2488" s="5">
        <v>0</v>
      </c>
      <c r="L2488" s="7">
        <v>22218000</v>
      </c>
    </row>
    <row r="2489" spans="1:12" x14ac:dyDescent="0.25">
      <c r="A2489" s="5" t="s">
        <v>10093</v>
      </c>
      <c r="B2489" s="5" t="s">
        <v>10093</v>
      </c>
      <c r="C2489" s="5" t="s">
        <v>10094</v>
      </c>
      <c r="D2489" s="5" t="s">
        <v>10095</v>
      </c>
      <c r="E2489" s="5" t="s">
        <v>10096</v>
      </c>
      <c r="F2489" s="5">
        <v>1</v>
      </c>
      <c r="G2489" s="5">
        <v>2</v>
      </c>
      <c r="H2489" s="5">
        <v>1</v>
      </c>
      <c r="I2489" s="5">
        <v>1</v>
      </c>
      <c r="J2489" s="8">
        <v>100</v>
      </c>
      <c r="K2489" s="5">
        <v>0</v>
      </c>
      <c r="L2489" s="7">
        <v>28494000</v>
      </c>
    </row>
    <row r="2490" spans="1:12" x14ac:dyDescent="0.25">
      <c r="A2490" s="5" t="s">
        <v>10097</v>
      </c>
      <c r="B2490" s="5" t="s">
        <v>10097</v>
      </c>
      <c r="C2490" s="5" t="s">
        <v>10098</v>
      </c>
      <c r="D2490" s="5" t="s">
        <v>10099</v>
      </c>
      <c r="E2490" s="5" t="s">
        <v>10100</v>
      </c>
      <c r="F2490" s="5">
        <v>5</v>
      </c>
      <c r="G2490" s="5">
        <v>1</v>
      </c>
      <c r="H2490" s="5">
        <v>1</v>
      </c>
      <c r="I2490" s="5">
        <v>1</v>
      </c>
      <c r="J2490" s="8">
        <v>100</v>
      </c>
      <c r="K2490" s="5">
        <v>0</v>
      </c>
      <c r="L2490" s="7">
        <v>39113000</v>
      </c>
    </row>
    <row r="2491" spans="1:12" x14ac:dyDescent="0.25">
      <c r="A2491" s="5" t="s">
        <v>10101</v>
      </c>
      <c r="B2491" s="5" t="s">
        <v>10101</v>
      </c>
      <c r="C2491" s="5" t="s">
        <v>10102</v>
      </c>
      <c r="D2491" s="5" t="s">
        <v>10103</v>
      </c>
      <c r="E2491" s="5" t="s">
        <v>10104</v>
      </c>
      <c r="F2491" s="5">
        <v>1</v>
      </c>
      <c r="G2491" s="5">
        <v>1</v>
      </c>
      <c r="H2491" s="5">
        <v>1</v>
      </c>
      <c r="I2491" s="5">
        <v>1</v>
      </c>
      <c r="J2491" s="8">
        <v>100</v>
      </c>
      <c r="K2491" s="5">
        <v>0</v>
      </c>
      <c r="L2491" s="7">
        <v>57856000</v>
      </c>
    </row>
    <row r="2492" spans="1:12" x14ac:dyDescent="0.25">
      <c r="A2492" s="5" t="s">
        <v>10105</v>
      </c>
      <c r="B2492" s="5" t="s">
        <v>10105</v>
      </c>
      <c r="C2492" s="5" t="s">
        <v>10106</v>
      </c>
      <c r="D2492" s="5" t="s">
        <v>10107</v>
      </c>
      <c r="E2492" s="5" t="s">
        <v>10108</v>
      </c>
      <c r="F2492" s="5">
        <v>1</v>
      </c>
      <c r="G2492" s="5">
        <v>1</v>
      </c>
      <c r="H2492" s="5">
        <v>1</v>
      </c>
      <c r="I2492" s="5">
        <v>1</v>
      </c>
      <c r="J2492" s="9">
        <f t="shared" si="38"/>
        <v>0</v>
      </c>
      <c r="K2492" s="7">
        <v>38281000</v>
      </c>
      <c r="L2492" s="5">
        <v>0</v>
      </c>
    </row>
    <row r="2493" spans="1:12" x14ac:dyDescent="0.25">
      <c r="A2493" s="5" t="s">
        <v>10109</v>
      </c>
      <c r="B2493" s="5" t="s">
        <v>10109</v>
      </c>
      <c r="C2493" s="5" t="s">
        <v>10110</v>
      </c>
      <c r="D2493" s="5" t="s">
        <v>10111</v>
      </c>
      <c r="E2493" s="5" t="s">
        <v>10112</v>
      </c>
      <c r="F2493" s="5">
        <v>2</v>
      </c>
      <c r="G2493" s="5">
        <v>1</v>
      </c>
      <c r="H2493" s="5">
        <v>1</v>
      </c>
      <c r="I2493" s="5">
        <v>1</v>
      </c>
      <c r="J2493" s="8">
        <v>100</v>
      </c>
      <c r="K2493" s="5">
        <v>0</v>
      </c>
      <c r="L2493" s="7">
        <v>26898000</v>
      </c>
    </row>
    <row r="2494" spans="1:12" x14ac:dyDescent="0.25">
      <c r="A2494" s="5" t="s">
        <v>10113</v>
      </c>
      <c r="B2494" s="5" t="s">
        <v>10113</v>
      </c>
      <c r="C2494" s="5" t="s">
        <v>10114</v>
      </c>
      <c r="D2494" s="5" t="s">
        <v>10115</v>
      </c>
      <c r="E2494" s="5" t="s">
        <v>10116</v>
      </c>
      <c r="F2494" s="5">
        <v>1</v>
      </c>
      <c r="G2494" s="5">
        <v>1</v>
      </c>
      <c r="H2494" s="5">
        <v>1</v>
      </c>
      <c r="I2494" s="5">
        <v>1</v>
      </c>
      <c r="J2494" s="6">
        <f t="shared" si="38"/>
        <v>1.845584282293143</v>
      </c>
      <c r="K2494" s="7">
        <v>81844000</v>
      </c>
      <c r="L2494" s="7">
        <v>151050000</v>
      </c>
    </row>
    <row r="2495" spans="1:12" x14ac:dyDescent="0.25">
      <c r="A2495" s="5" t="s">
        <v>10117</v>
      </c>
      <c r="B2495" s="5" t="s">
        <v>10117</v>
      </c>
      <c r="C2495" s="5" t="s">
        <v>10118</v>
      </c>
      <c r="D2495" s="5" t="s">
        <v>10119</v>
      </c>
      <c r="E2495" s="5" t="s">
        <v>10120</v>
      </c>
      <c r="F2495" s="5">
        <v>1</v>
      </c>
      <c r="G2495" s="5">
        <v>2</v>
      </c>
      <c r="H2495" s="5">
        <v>1</v>
      </c>
      <c r="I2495" s="5">
        <v>1</v>
      </c>
      <c r="J2495" s="6">
        <f t="shared" si="38"/>
        <v>0.49176168119830094</v>
      </c>
      <c r="K2495" s="7">
        <v>178920000</v>
      </c>
      <c r="L2495" s="7">
        <v>87986000</v>
      </c>
    </row>
    <row r="2496" spans="1:12" x14ac:dyDescent="0.25">
      <c r="A2496" s="5" t="s">
        <v>10121</v>
      </c>
      <c r="B2496" s="5" t="s">
        <v>10121</v>
      </c>
      <c r="C2496" s="5" t="s">
        <v>10122</v>
      </c>
      <c r="D2496" s="5" t="s">
        <v>10123</v>
      </c>
      <c r="E2496" s="5" t="s">
        <v>10124</v>
      </c>
      <c r="F2496" s="5">
        <v>1</v>
      </c>
      <c r="G2496" s="5">
        <v>5</v>
      </c>
      <c r="H2496" s="5">
        <v>1</v>
      </c>
      <c r="I2496" s="5">
        <v>1</v>
      </c>
      <c r="J2496" s="8">
        <v>100</v>
      </c>
      <c r="K2496" s="5">
        <v>0</v>
      </c>
      <c r="L2496" s="7">
        <v>55682000</v>
      </c>
    </row>
    <row r="2497" spans="1:12" x14ac:dyDescent="0.25">
      <c r="A2497" s="5" t="s">
        <v>10125</v>
      </c>
      <c r="B2497" s="5" t="s">
        <v>10125</v>
      </c>
      <c r="C2497" s="5" t="s">
        <v>10126</v>
      </c>
      <c r="D2497" s="5" t="s">
        <v>10127</v>
      </c>
      <c r="E2497" s="5" t="s">
        <v>10128</v>
      </c>
      <c r="F2497" s="5">
        <v>1</v>
      </c>
      <c r="G2497" s="5">
        <v>1</v>
      </c>
      <c r="H2497" s="5">
        <v>1</v>
      </c>
      <c r="I2497" s="5">
        <v>1</v>
      </c>
      <c r="J2497" s="9">
        <f t="shared" si="38"/>
        <v>0</v>
      </c>
      <c r="K2497" s="7">
        <v>26377000</v>
      </c>
      <c r="L2497" s="5">
        <v>0</v>
      </c>
    </row>
    <row r="2498" spans="1:12" x14ac:dyDescent="0.25">
      <c r="A2498" s="5" t="s">
        <v>10129</v>
      </c>
      <c r="B2498" s="5" t="s">
        <v>10129</v>
      </c>
      <c r="C2498" s="5" t="s">
        <v>10130</v>
      </c>
      <c r="D2498" s="5" t="s">
        <v>10131</v>
      </c>
      <c r="E2498" s="5" t="s">
        <v>10132</v>
      </c>
      <c r="F2498" s="5">
        <v>1</v>
      </c>
      <c r="G2498" s="5">
        <v>1</v>
      </c>
      <c r="H2498" s="5">
        <v>1</v>
      </c>
      <c r="I2498" s="5">
        <v>1</v>
      </c>
      <c r="J2498" s="6">
        <f t="shared" si="38"/>
        <v>1.1731756552699759</v>
      </c>
      <c r="K2498" s="7">
        <v>62913000</v>
      </c>
      <c r="L2498" s="7">
        <v>73808000</v>
      </c>
    </row>
    <row r="2499" spans="1:12" x14ac:dyDescent="0.25">
      <c r="A2499" s="5" t="s">
        <v>10133</v>
      </c>
      <c r="B2499" s="5" t="s">
        <v>10133</v>
      </c>
      <c r="C2499" s="5" t="s">
        <v>10134</v>
      </c>
      <c r="D2499" s="5" t="s">
        <v>10135</v>
      </c>
      <c r="E2499" s="5" t="s">
        <v>10136</v>
      </c>
      <c r="F2499" s="5">
        <v>1</v>
      </c>
      <c r="G2499" s="5">
        <v>1</v>
      </c>
      <c r="H2499" s="5">
        <v>1</v>
      </c>
      <c r="I2499" s="5">
        <v>1</v>
      </c>
      <c r="J2499" s="8">
        <v>100</v>
      </c>
      <c r="K2499" s="5">
        <v>0</v>
      </c>
      <c r="L2499" s="7">
        <v>36041000</v>
      </c>
    </row>
    <row r="2500" spans="1:12" x14ac:dyDescent="0.25">
      <c r="A2500" s="5" t="s">
        <v>10137</v>
      </c>
      <c r="B2500" s="5" t="s">
        <v>10137</v>
      </c>
      <c r="C2500" s="5" t="s">
        <v>10138</v>
      </c>
      <c r="D2500" s="5" t="s">
        <v>10139</v>
      </c>
      <c r="E2500" s="5" t="s">
        <v>10140</v>
      </c>
      <c r="F2500" s="5">
        <v>1</v>
      </c>
      <c r="G2500" s="5">
        <v>1</v>
      </c>
      <c r="H2500" s="5">
        <v>1</v>
      </c>
      <c r="I2500" s="5">
        <v>1</v>
      </c>
      <c r="J2500" s="8">
        <v>100</v>
      </c>
      <c r="K2500" s="5">
        <v>0</v>
      </c>
      <c r="L2500" s="7">
        <v>34110000</v>
      </c>
    </row>
    <row r="2501" spans="1:12" x14ac:dyDescent="0.25">
      <c r="A2501" s="5" t="s">
        <v>10141</v>
      </c>
      <c r="B2501" s="5" t="s">
        <v>10141</v>
      </c>
      <c r="C2501" s="5" t="s">
        <v>10142</v>
      </c>
      <c r="D2501" s="5" t="s">
        <v>10143</v>
      </c>
      <c r="E2501" s="5" t="s">
        <v>10144</v>
      </c>
      <c r="F2501" s="5">
        <v>1</v>
      </c>
      <c r="G2501" s="5">
        <v>1</v>
      </c>
      <c r="H2501" s="5">
        <v>1</v>
      </c>
      <c r="I2501" s="5">
        <v>1</v>
      </c>
      <c r="J2501" s="6">
        <f t="shared" ref="J2501:J2560" si="39">L2501/K2501</f>
        <v>0.43490442041183386</v>
      </c>
      <c r="K2501" s="7">
        <v>867340000</v>
      </c>
      <c r="L2501" s="7">
        <v>377210000</v>
      </c>
    </row>
    <row r="2502" spans="1:12" x14ac:dyDescent="0.25">
      <c r="A2502" s="5" t="s">
        <v>10145</v>
      </c>
      <c r="B2502" s="5" t="s">
        <v>10145</v>
      </c>
      <c r="C2502" s="5" t="s">
        <v>10146</v>
      </c>
      <c r="D2502" s="5" t="s">
        <v>10147</v>
      </c>
      <c r="E2502" s="5" t="s">
        <v>10148</v>
      </c>
      <c r="F2502" s="5">
        <v>1</v>
      </c>
      <c r="G2502" s="5">
        <v>1</v>
      </c>
      <c r="H2502" s="5">
        <v>1</v>
      </c>
      <c r="I2502" s="5">
        <v>1</v>
      </c>
      <c r="J2502" s="8">
        <v>100</v>
      </c>
      <c r="K2502" s="5">
        <v>0</v>
      </c>
      <c r="L2502" s="7">
        <v>7888600</v>
      </c>
    </row>
    <row r="2503" spans="1:12" x14ac:dyDescent="0.25">
      <c r="A2503" s="5" t="s">
        <v>10149</v>
      </c>
      <c r="B2503" s="5" t="s">
        <v>10149</v>
      </c>
      <c r="C2503" s="5" t="s">
        <v>10150</v>
      </c>
      <c r="D2503" s="5" t="s">
        <v>10151</v>
      </c>
      <c r="E2503" s="5" t="s">
        <v>10152</v>
      </c>
      <c r="F2503" s="5">
        <v>1</v>
      </c>
      <c r="G2503" s="5">
        <v>1</v>
      </c>
      <c r="H2503" s="5">
        <v>1</v>
      </c>
      <c r="I2503" s="5">
        <v>1</v>
      </c>
      <c r="J2503" s="6" t="s">
        <v>8257</v>
      </c>
      <c r="K2503" s="5">
        <v>0</v>
      </c>
      <c r="L2503" s="5">
        <v>0</v>
      </c>
    </row>
    <row r="2504" spans="1:12" x14ac:dyDescent="0.25">
      <c r="A2504" s="5" t="s">
        <v>10153</v>
      </c>
      <c r="B2504" s="5" t="s">
        <v>10153</v>
      </c>
      <c r="C2504" s="5" t="s">
        <v>10154</v>
      </c>
      <c r="D2504" s="5" t="s">
        <v>10155</v>
      </c>
      <c r="E2504" s="5" t="s">
        <v>10156</v>
      </c>
      <c r="F2504" s="5">
        <v>1</v>
      </c>
      <c r="G2504" s="5">
        <v>1</v>
      </c>
      <c r="H2504" s="5">
        <v>1</v>
      </c>
      <c r="I2504" s="5">
        <v>1</v>
      </c>
      <c r="J2504" s="6" t="s">
        <v>7170</v>
      </c>
      <c r="K2504" s="5">
        <v>0</v>
      </c>
      <c r="L2504" s="5">
        <v>0</v>
      </c>
    </row>
    <row r="2505" spans="1:12" x14ac:dyDescent="0.25">
      <c r="A2505" s="5" t="s">
        <v>10157</v>
      </c>
      <c r="B2505" s="5" t="s">
        <v>10157</v>
      </c>
      <c r="C2505" s="5" t="s">
        <v>10158</v>
      </c>
      <c r="D2505" s="5" t="s">
        <v>10159</v>
      </c>
      <c r="E2505" s="5" t="s">
        <v>10160</v>
      </c>
      <c r="F2505" s="5">
        <v>1</v>
      </c>
      <c r="G2505" s="5">
        <v>1</v>
      </c>
      <c r="H2505" s="5">
        <v>1</v>
      </c>
      <c r="I2505" s="5">
        <v>1</v>
      </c>
      <c r="J2505" s="8">
        <v>100</v>
      </c>
      <c r="K2505" s="5">
        <v>0</v>
      </c>
      <c r="L2505" s="7">
        <v>94940000</v>
      </c>
    </row>
    <row r="2506" spans="1:12" x14ac:dyDescent="0.25">
      <c r="A2506" s="5" t="s">
        <v>10161</v>
      </c>
      <c r="B2506" s="5" t="s">
        <v>10161</v>
      </c>
      <c r="C2506" s="5" t="s">
        <v>10162</v>
      </c>
      <c r="D2506" s="5" t="s">
        <v>10163</v>
      </c>
      <c r="E2506" s="5" t="s">
        <v>10164</v>
      </c>
      <c r="F2506" s="5">
        <v>2</v>
      </c>
      <c r="G2506" s="5">
        <v>1</v>
      </c>
      <c r="H2506" s="5">
        <v>1</v>
      </c>
      <c r="I2506" s="5">
        <v>1</v>
      </c>
      <c r="J2506" s="8">
        <v>100</v>
      </c>
      <c r="K2506" s="5">
        <v>0</v>
      </c>
      <c r="L2506" s="7">
        <v>15706000</v>
      </c>
    </row>
    <row r="2507" spans="1:12" x14ac:dyDescent="0.25">
      <c r="A2507" s="5" t="s">
        <v>10165</v>
      </c>
      <c r="B2507" s="5" t="s">
        <v>10165</v>
      </c>
      <c r="C2507" s="5" t="s">
        <v>10166</v>
      </c>
      <c r="D2507" s="5" t="s">
        <v>10167</v>
      </c>
      <c r="E2507" s="5" t="s">
        <v>10168</v>
      </c>
      <c r="F2507" s="5">
        <v>1</v>
      </c>
      <c r="G2507" s="5">
        <v>1</v>
      </c>
      <c r="H2507" s="5">
        <v>1</v>
      </c>
      <c r="I2507" s="5">
        <v>1</v>
      </c>
      <c r="J2507" s="6" t="s">
        <v>7170</v>
      </c>
      <c r="K2507" s="5">
        <v>0</v>
      </c>
      <c r="L2507" s="5">
        <v>0</v>
      </c>
    </row>
    <row r="2508" spans="1:12" x14ac:dyDescent="0.25">
      <c r="A2508" s="5" t="s">
        <v>10169</v>
      </c>
      <c r="B2508" s="5" t="s">
        <v>10169</v>
      </c>
      <c r="C2508" s="5" t="s">
        <v>10170</v>
      </c>
      <c r="D2508" s="5" t="s">
        <v>10171</v>
      </c>
      <c r="E2508" s="5" t="s">
        <v>10172</v>
      </c>
      <c r="F2508" s="5">
        <v>1</v>
      </c>
      <c r="G2508" s="5">
        <v>2</v>
      </c>
      <c r="H2508" s="5">
        <v>1</v>
      </c>
      <c r="I2508" s="5">
        <v>1</v>
      </c>
      <c r="J2508" s="6">
        <f t="shared" si="39"/>
        <v>0.69986357435197821</v>
      </c>
      <c r="K2508" s="7">
        <v>740330000</v>
      </c>
      <c r="L2508" s="7">
        <v>518130000</v>
      </c>
    </row>
    <row r="2509" spans="1:12" x14ac:dyDescent="0.25">
      <c r="A2509" s="5" t="s">
        <v>10173</v>
      </c>
      <c r="B2509" s="5" t="s">
        <v>10173</v>
      </c>
      <c r="C2509" s="5" t="s">
        <v>10174</v>
      </c>
      <c r="D2509" s="5" t="s">
        <v>10175</v>
      </c>
      <c r="E2509" s="5" t="s">
        <v>10176</v>
      </c>
      <c r="F2509" s="5">
        <v>1</v>
      </c>
      <c r="G2509" s="5">
        <v>1</v>
      </c>
      <c r="H2509" s="5">
        <v>1</v>
      </c>
      <c r="I2509" s="5">
        <v>1</v>
      </c>
      <c r="J2509" s="8">
        <v>100</v>
      </c>
      <c r="K2509" s="5">
        <v>0</v>
      </c>
      <c r="L2509" s="7">
        <v>35021000</v>
      </c>
    </row>
    <row r="2510" spans="1:12" x14ac:dyDescent="0.25">
      <c r="A2510" s="5" t="s">
        <v>10177</v>
      </c>
      <c r="B2510" s="5" t="s">
        <v>10177</v>
      </c>
      <c r="C2510" s="5" t="s">
        <v>10178</v>
      </c>
      <c r="D2510" s="5" t="s">
        <v>10179</v>
      </c>
      <c r="E2510" s="5" t="s">
        <v>10180</v>
      </c>
      <c r="F2510" s="5">
        <v>2</v>
      </c>
      <c r="G2510" s="5">
        <v>2</v>
      </c>
      <c r="H2510" s="5">
        <v>1</v>
      </c>
      <c r="I2510" s="5">
        <v>1</v>
      </c>
      <c r="J2510" s="6" t="s">
        <v>7170</v>
      </c>
      <c r="K2510" s="5">
        <v>0</v>
      </c>
      <c r="L2510" s="5">
        <v>0</v>
      </c>
    </row>
    <row r="2511" spans="1:12" x14ac:dyDescent="0.25">
      <c r="A2511" s="5" t="s">
        <v>10181</v>
      </c>
      <c r="B2511" s="5" t="s">
        <v>10181</v>
      </c>
      <c r="C2511" s="5" t="s">
        <v>10182</v>
      </c>
      <c r="D2511" s="5" t="s">
        <v>10183</v>
      </c>
      <c r="E2511" s="5" t="s">
        <v>10184</v>
      </c>
      <c r="F2511" s="5">
        <v>1</v>
      </c>
      <c r="G2511" s="5">
        <v>1</v>
      </c>
      <c r="H2511" s="5">
        <v>1</v>
      </c>
      <c r="I2511" s="5">
        <v>1</v>
      </c>
      <c r="J2511" s="9">
        <f t="shared" si="39"/>
        <v>0</v>
      </c>
      <c r="K2511" s="7">
        <v>505180000</v>
      </c>
      <c r="L2511" s="5">
        <v>0</v>
      </c>
    </row>
    <row r="2512" spans="1:12" x14ac:dyDescent="0.25">
      <c r="A2512" s="5" t="s">
        <v>10185</v>
      </c>
      <c r="B2512" s="5" t="s">
        <v>10185</v>
      </c>
      <c r="C2512" s="5" t="s">
        <v>10186</v>
      </c>
      <c r="D2512" s="5" t="s">
        <v>10187</v>
      </c>
      <c r="E2512" s="5" t="s">
        <v>10188</v>
      </c>
      <c r="F2512" s="5">
        <v>1</v>
      </c>
      <c r="G2512" s="5">
        <v>1</v>
      </c>
      <c r="H2512" s="5">
        <v>1</v>
      </c>
      <c r="I2512" s="5">
        <v>1</v>
      </c>
      <c r="J2512" s="8">
        <v>100</v>
      </c>
      <c r="K2512" s="5">
        <v>0</v>
      </c>
      <c r="L2512" s="7">
        <v>67941000</v>
      </c>
    </row>
    <row r="2513" spans="1:12" x14ac:dyDescent="0.25">
      <c r="A2513" s="5" t="s">
        <v>10189</v>
      </c>
      <c r="B2513" s="5" t="s">
        <v>10189</v>
      </c>
      <c r="C2513" s="5" t="s">
        <v>10190</v>
      </c>
      <c r="D2513" s="5" t="s">
        <v>10191</v>
      </c>
      <c r="E2513" s="5" t="s">
        <v>10192</v>
      </c>
      <c r="F2513" s="5">
        <v>1</v>
      </c>
      <c r="G2513" s="5">
        <v>1</v>
      </c>
      <c r="H2513" s="5">
        <v>1</v>
      </c>
      <c r="I2513" s="5">
        <v>1</v>
      </c>
      <c r="J2513" s="8">
        <v>100</v>
      </c>
      <c r="K2513" s="5">
        <v>0</v>
      </c>
      <c r="L2513" s="7">
        <v>69241000</v>
      </c>
    </row>
    <row r="2514" spans="1:12" x14ac:dyDescent="0.25">
      <c r="A2514" s="5" t="s">
        <v>10193</v>
      </c>
      <c r="B2514" s="5" t="s">
        <v>10193</v>
      </c>
      <c r="C2514" s="5" t="s">
        <v>10194</v>
      </c>
      <c r="D2514" s="5" t="s">
        <v>10195</v>
      </c>
      <c r="E2514" s="5" t="s">
        <v>10196</v>
      </c>
      <c r="F2514" s="5">
        <v>1</v>
      </c>
      <c r="G2514" s="5">
        <v>1</v>
      </c>
      <c r="H2514" s="5">
        <v>1</v>
      </c>
      <c r="I2514" s="5">
        <v>1</v>
      </c>
      <c r="J2514" s="6">
        <f t="shared" si="39"/>
        <v>0.77834966985194598</v>
      </c>
      <c r="K2514" s="7">
        <v>97532000</v>
      </c>
      <c r="L2514" s="7">
        <v>75914000</v>
      </c>
    </row>
    <row r="2515" spans="1:12" x14ac:dyDescent="0.25">
      <c r="A2515" s="5" t="s">
        <v>10197</v>
      </c>
      <c r="B2515" s="5" t="s">
        <v>10197</v>
      </c>
      <c r="C2515" s="5"/>
      <c r="D2515" s="5" t="s">
        <v>10198</v>
      </c>
      <c r="E2515" s="5" t="s">
        <v>10199</v>
      </c>
      <c r="F2515" s="5">
        <v>1</v>
      </c>
      <c r="G2515" s="5">
        <v>1</v>
      </c>
      <c r="H2515" s="5">
        <v>1</v>
      </c>
      <c r="I2515" s="5">
        <v>1</v>
      </c>
      <c r="J2515" s="6">
        <f t="shared" si="39"/>
        <v>2.4607597204802008</v>
      </c>
      <c r="K2515" s="7">
        <v>11162000</v>
      </c>
      <c r="L2515" s="7">
        <v>27467000</v>
      </c>
    </row>
    <row r="2516" spans="1:12" x14ac:dyDescent="0.25">
      <c r="A2516" s="5" t="s">
        <v>10200</v>
      </c>
      <c r="B2516" s="5" t="s">
        <v>10200</v>
      </c>
      <c r="C2516" s="5" t="s">
        <v>10201</v>
      </c>
      <c r="D2516" s="5" t="s">
        <v>10202</v>
      </c>
      <c r="E2516" s="5" t="s">
        <v>10203</v>
      </c>
      <c r="F2516" s="5">
        <v>1</v>
      </c>
      <c r="G2516" s="5">
        <v>1</v>
      </c>
      <c r="H2516" s="5">
        <v>1</v>
      </c>
      <c r="I2516" s="5">
        <v>1</v>
      </c>
      <c r="J2516" s="6">
        <f t="shared" si="39"/>
        <v>0.84082945602849102</v>
      </c>
      <c r="K2516" s="7">
        <v>174090000</v>
      </c>
      <c r="L2516" s="7">
        <v>146380000</v>
      </c>
    </row>
    <row r="2517" spans="1:12" x14ac:dyDescent="0.25">
      <c r="A2517" s="5" t="s">
        <v>10204</v>
      </c>
      <c r="B2517" s="5" t="s">
        <v>10204</v>
      </c>
      <c r="C2517" s="5" t="s">
        <v>10205</v>
      </c>
      <c r="D2517" s="5" t="s">
        <v>10206</v>
      </c>
      <c r="E2517" s="5" t="s">
        <v>10207</v>
      </c>
      <c r="F2517" s="5">
        <v>1</v>
      </c>
      <c r="G2517" s="5">
        <v>1</v>
      </c>
      <c r="H2517" s="5">
        <v>1</v>
      </c>
      <c r="I2517" s="5">
        <v>1</v>
      </c>
      <c r="J2517" s="6">
        <f t="shared" si="39"/>
        <v>0.53419547813847101</v>
      </c>
      <c r="K2517" s="7">
        <v>11367000000</v>
      </c>
      <c r="L2517" s="7">
        <v>6072200000</v>
      </c>
    </row>
    <row r="2518" spans="1:12" x14ac:dyDescent="0.25">
      <c r="A2518" s="5" t="s">
        <v>10208</v>
      </c>
      <c r="B2518" s="5" t="s">
        <v>10208</v>
      </c>
      <c r="C2518" s="5" t="s">
        <v>10209</v>
      </c>
      <c r="D2518" s="5" t="s">
        <v>10210</v>
      </c>
      <c r="E2518" s="5" t="s">
        <v>10211</v>
      </c>
      <c r="F2518" s="5">
        <v>1</v>
      </c>
      <c r="G2518" s="5">
        <v>1</v>
      </c>
      <c r="H2518" s="5">
        <v>1</v>
      </c>
      <c r="I2518" s="5">
        <v>1</v>
      </c>
      <c r="J2518" s="9">
        <f t="shared" si="39"/>
        <v>0</v>
      </c>
      <c r="K2518" s="7">
        <v>520850000</v>
      </c>
      <c r="L2518" s="5">
        <v>0</v>
      </c>
    </row>
    <row r="2519" spans="1:12" x14ac:dyDescent="0.25">
      <c r="A2519" s="5" t="s">
        <v>10212</v>
      </c>
      <c r="B2519" s="5" t="s">
        <v>10212</v>
      </c>
      <c r="C2519" s="5" t="s">
        <v>10213</v>
      </c>
      <c r="D2519" s="5" t="s">
        <v>10214</v>
      </c>
      <c r="E2519" s="5" t="s">
        <v>10215</v>
      </c>
      <c r="F2519" s="5">
        <v>1</v>
      </c>
      <c r="G2519" s="5">
        <v>1</v>
      </c>
      <c r="H2519" s="5">
        <v>1</v>
      </c>
      <c r="I2519" s="5">
        <v>1</v>
      </c>
      <c r="J2519" s="8">
        <v>100</v>
      </c>
      <c r="K2519" s="5">
        <v>0</v>
      </c>
      <c r="L2519" s="7">
        <v>188050000</v>
      </c>
    </row>
    <row r="2520" spans="1:12" x14ac:dyDescent="0.25">
      <c r="A2520" s="5" t="s">
        <v>10216</v>
      </c>
      <c r="B2520" s="5" t="s">
        <v>10216</v>
      </c>
      <c r="C2520" s="5" t="s">
        <v>10217</v>
      </c>
      <c r="D2520" s="5" t="s">
        <v>10218</v>
      </c>
      <c r="E2520" s="5" t="s">
        <v>10219</v>
      </c>
      <c r="F2520" s="5">
        <v>2</v>
      </c>
      <c r="G2520" s="5">
        <v>1</v>
      </c>
      <c r="H2520" s="5">
        <v>1</v>
      </c>
      <c r="I2520" s="5">
        <v>1</v>
      </c>
      <c r="J2520" s="6">
        <f t="shared" si="39"/>
        <v>0.50190707123664724</v>
      </c>
      <c r="K2520" s="7">
        <v>152590000</v>
      </c>
      <c r="L2520" s="7">
        <v>76586000</v>
      </c>
    </row>
    <row r="2521" spans="1:12" x14ac:dyDescent="0.25">
      <c r="A2521" s="5" t="s">
        <v>10220</v>
      </c>
      <c r="B2521" s="5" t="s">
        <v>10220</v>
      </c>
      <c r="C2521" s="5" t="s">
        <v>10221</v>
      </c>
      <c r="D2521" s="5" t="s">
        <v>10222</v>
      </c>
      <c r="E2521" s="5" t="s">
        <v>10223</v>
      </c>
      <c r="F2521" s="5">
        <v>1</v>
      </c>
      <c r="G2521" s="5">
        <v>1</v>
      </c>
      <c r="H2521" s="5">
        <v>1</v>
      </c>
      <c r="I2521" s="5">
        <v>1</v>
      </c>
      <c r="J2521" s="9">
        <f t="shared" si="39"/>
        <v>0</v>
      </c>
      <c r="K2521" s="7">
        <v>136530000</v>
      </c>
      <c r="L2521" s="5">
        <v>0</v>
      </c>
    </row>
    <row r="2522" spans="1:12" x14ac:dyDescent="0.25">
      <c r="A2522" s="5" t="s">
        <v>10224</v>
      </c>
      <c r="B2522" s="5" t="s">
        <v>10224</v>
      </c>
      <c r="C2522" s="5" t="s">
        <v>10225</v>
      </c>
      <c r="D2522" s="5" t="s">
        <v>10226</v>
      </c>
      <c r="E2522" s="5" t="s">
        <v>10227</v>
      </c>
      <c r="F2522" s="5">
        <v>1</v>
      </c>
      <c r="G2522" s="5">
        <v>1</v>
      </c>
      <c r="H2522" s="5">
        <v>1</v>
      </c>
      <c r="I2522" s="5">
        <v>1</v>
      </c>
      <c r="J2522" s="6">
        <f t="shared" si="39"/>
        <v>0.96261800191831992</v>
      </c>
      <c r="K2522" s="7">
        <v>39618000</v>
      </c>
      <c r="L2522" s="7">
        <v>38137000</v>
      </c>
    </row>
    <row r="2523" spans="1:12" x14ac:dyDescent="0.25">
      <c r="A2523" s="5" t="s">
        <v>10228</v>
      </c>
      <c r="B2523" s="5" t="s">
        <v>10228</v>
      </c>
      <c r="C2523" s="5" t="s">
        <v>10229</v>
      </c>
      <c r="D2523" s="5" t="s">
        <v>10230</v>
      </c>
      <c r="E2523" s="5" t="s">
        <v>10231</v>
      </c>
      <c r="F2523" s="5">
        <v>1</v>
      </c>
      <c r="G2523" s="5">
        <v>1</v>
      </c>
      <c r="H2523" s="5">
        <v>1</v>
      </c>
      <c r="I2523" s="5">
        <v>1</v>
      </c>
      <c r="J2523" s="6">
        <f t="shared" si="39"/>
        <v>1.8800641212474498</v>
      </c>
      <c r="K2523" s="7">
        <v>13724000</v>
      </c>
      <c r="L2523" s="7">
        <v>25802000</v>
      </c>
    </row>
    <row r="2524" spans="1:12" x14ac:dyDescent="0.25">
      <c r="A2524" s="5" t="s">
        <v>10232</v>
      </c>
      <c r="B2524" s="5" t="s">
        <v>10232</v>
      </c>
      <c r="C2524" s="5" t="s">
        <v>10233</v>
      </c>
      <c r="D2524" s="5" t="s">
        <v>10234</v>
      </c>
      <c r="E2524" s="5" t="s">
        <v>10235</v>
      </c>
      <c r="F2524" s="5">
        <v>2</v>
      </c>
      <c r="G2524" s="5">
        <v>1</v>
      </c>
      <c r="H2524" s="5">
        <v>1</v>
      </c>
      <c r="I2524" s="5">
        <v>1</v>
      </c>
      <c r="J2524" s="8">
        <v>100</v>
      </c>
      <c r="K2524" s="5">
        <v>0</v>
      </c>
      <c r="L2524" s="7">
        <v>11162000</v>
      </c>
    </row>
    <row r="2525" spans="1:12" x14ac:dyDescent="0.25">
      <c r="A2525" s="5" t="s">
        <v>10236</v>
      </c>
      <c r="B2525" s="5" t="s">
        <v>10236</v>
      </c>
      <c r="C2525" s="5" t="s">
        <v>10237</v>
      </c>
      <c r="D2525" s="5" t="s">
        <v>10238</v>
      </c>
      <c r="E2525" s="5" t="s">
        <v>10239</v>
      </c>
      <c r="F2525" s="5">
        <v>1</v>
      </c>
      <c r="G2525" s="5">
        <v>1</v>
      </c>
      <c r="H2525" s="5">
        <v>1</v>
      </c>
      <c r="I2525" s="5">
        <v>1</v>
      </c>
      <c r="J2525" s="8">
        <f t="shared" si="39"/>
        <v>5.2117339529480109</v>
      </c>
      <c r="K2525" s="7">
        <v>10329000</v>
      </c>
      <c r="L2525" s="7">
        <v>53832000</v>
      </c>
    </row>
    <row r="2526" spans="1:12" x14ac:dyDescent="0.25">
      <c r="A2526" s="5" t="s">
        <v>10240</v>
      </c>
      <c r="B2526" s="5" t="s">
        <v>10240</v>
      </c>
      <c r="C2526" s="5" t="s">
        <v>10241</v>
      </c>
      <c r="D2526" s="5" t="s">
        <v>10242</v>
      </c>
      <c r="E2526" s="5" t="s">
        <v>10243</v>
      </c>
      <c r="F2526" s="5">
        <v>1</v>
      </c>
      <c r="G2526" s="5">
        <v>1</v>
      </c>
      <c r="H2526" s="5">
        <v>1</v>
      </c>
      <c r="I2526" s="5">
        <v>1</v>
      </c>
      <c r="J2526" s="8">
        <v>100</v>
      </c>
      <c r="K2526" s="5">
        <v>0</v>
      </c>
      <c r="L2526" s="7">
        <v>2430400</v>
      </c>
    </row>
    <row r="2527" spans="1:12" x14ac:dyDescent="0.25">
      <c r="A2527" s="5" t="s">
        <v>10244</v>
      </c>
      <c r="B2527" s="5" t="s">
        <v>10244</v>
      </c>
      <c r="C2527" s="5" t="s">
        <v>10245</v>
      </c>
      <c r="D2527" s="5" t="s">
        <v>10246</v>
      </c>
      <c r="E2527" s="5" t="s">
        <v>10247</v>
      </c>
      <c r="F2527" s="5">
        <v>1</v>
      </c>
      <c r="G2527" s="5">
        <v>1</v>
      </c>
      <c r="H2527" s="5">
        <v>1</v>
      </c>
      <c r="I2527" s="5">
        <v>1</v>
      </c>
      <c r="J2527" s="9">
        <f t="shared" si="39"/>
        <v>0</v>
      </c>
      <c r="K2527" s="7">
        <v>16980000</v>
      </c>
      <c r="L2527" s="5">
        <v>0</v>
      </c>
    </row>
    <row r="2528" spans="1:12" x14ac:dyDescent="0.25">
      <c r="A2528" s="5" t="s">
        <v>10248</v>
      </c>
      <c r="B2528" s="5" t="s">
        <v>10248</v>
      </c>
      <c r="C2528" s="5" t="s">
        <v>10249</v>
      </c>
      <c r="D2528" s="5" t="s">
        <v>10250</v>
      </c>
      <c r="E2528" s="5" t="s">
        <v>10251</v>
      </c>
      <c r="F2528" s="5">
        <v>1</v>
      </c>
      <c r="G2528" s="5">
        <v>1</v>
      </c>
      <c r="H2528" s="5">
        <v>1</v>
      </c>
      <c r="I2528" s="5">
        <v>1</v>
      </c>
      <c r="J2528" s="8">
        <v>100</v>
      </c>
      <c r="K2528" s="5">
        <v>0</v>
      </c>
      <c r="L2528" s="7">
        <v>45043000</v>
      </c>
    </row>
    <row r="2529" spans="1:12" x14ac:dyDescent="0.25">
      <c r="A2529" s="5" t="s">
        <v>10252</v>
      </c>
      <c r="B2529" s="5" t="s">
        <v>10252</v>
      </c>
      <c r="C2529" s="5" t="s">
        <v>10253</v>
      </c>
      <c r="D2529" s="5" t="s">
        <v>10254</v>
      </c>
      <c r="E2529" s="5" t="s">
        <v>10255</v>
      </c>
      <c r="F2529" s="5">
        <v>1</v>
      </c>
      <c r="G2529" s="5">
        <v>1</v>
      </c>
      <c r="H2529" s="5">
        <v>1</v>
      </c>
      <c r="I2529" s="5">
        <v>1</v>
      </c>
      <c r="J2529" s="6">
        <f t="shared" si="39"/>
        <v>0.44843964671246322</v>
      </c>
      <c r="K2529" s="7">
        <v>203800000</v>
      </c>
      <c r="L2529" s="7">
        <v>91392000</v>
      </c>
    </row>
    <row r="2530" spans="1:12" x14ac:dyDescent="0.25">
      <c r="A2530" s="5" t="s">
        <v>10256</v>
      </c>
      <c r="B2530" s="5" t="s">
        <v>10256</v>
      </c>
      <c r="C2530" s="5" t="s">
        <v>10257</v>
      </c>
      <c r="D2530" s="5" t="s">
        <v>10258</v>
      </c>
      <c r="E2530" s="5" t="s">
        <v>10259</v>
      </c>
      <c r="F2530" s="5">
        <v>1</v>
      </c>
      <c r="G2530" s="5">
        <v>1</v>
      </c>
      <c r="H2530" s="5">
        <v>1</v>
      </c>
      <c r="I2530" s="5">
        <v>1</v>
      </c>
      <c r="J2530" s="6" t="s">
        <v>7170</v>
      </c>
      <c r="K2530" s="5">
        <v>0</v>
      </c>
      <c r="L2530" s="5">
        <v>0</v>
      </c>
    </row>
    <row r="2531" spans="1:12" x14ac:dyDescent="0.25">
      <c r="A2531" s="5" t="s">
        <v>10260</v>
      </c>
      <c r="B2531" s="5" t="s">
        <v>10260</v>
      </c>
      <c r="C2531" s="5" t="s">
        <v>10261</v>
      </c>
      <c r="D2531" s="5" t="s">
        <v>10262</v>
      </c>
      <c r="E2531" s="5" t="s">
        <v>10263</v>
      </c>
      <c r="F2531" s="5">
        <v>1</v>
      </c>
      <c r="G2531" s="5">
        <v>1</v>
      </c>
      <c r="H2531" s="5">
        <v>1</v>
      </c>
      <c r="I2531" s="5">
        <v>1</v>
      </c>
      <c r="J2531" s="6">
        <f t="shared" si="39"/>
        <v>0.57775108273006037</v>
      </c>
      <c r="K2531" s="7">
        <v>31633000</v>
      </c>
      <c r="L2531" s="7">
        <v>18276000</v>
      </c>
    </row>
    <row r="2532" spans="1:12" x14ac:dyDescent="0.25">
      <c r="A2532" s="5" t="s">
        <v>10264</v>
      </c>
      <c r="B2532" s="5" t="s">
        <v>10264</v>
      </c>
      <c r="C2532" s="5" t="s">
        <v>10265</v>
      </c>
      <c r="D2532" s="5" t="s">
        <v>10266</v>
      </c>
      <c r="E2532" s="5" t="s">
        <v>10267</v>
      </c>
      <c r="F2532" s="5">
        <v>1</v>
      </c>
      <c r="G2532" s="5">
        <v>1</v>
      </c>
      <c r="H2532" s="5">
        <v>1</v>
      </c>
      <c r="I2532" s="5">
        <v>1</v>
      </c>
      <c r="J2532" s="6" t="s">
        <v>7170</v>
      </c>
      <c r="K2532" s="5">
        <v>0</v>
      </c>
      <c r="L2532" s="5">
        <v>0</v>
      </c>
    </row>
    <row r="2533" spans="1:12" x14ac:dyDescent="0.25">
      <c r="A2533" s="5" t="s">
        <v>10268</v>
      </c>
      <c r="B2533" s="5" t="s">
        <v>10268</v>
      </c>
      <c r="C2533" s="5" t="s">
        <v>10269</v>
      </c>
      <c r="D2533" s="5" t="s">
        <v>10270</v>
      </c>
      <c r="E2533" s="5" t="s">
        <v>10271</v>
      </c>
      <c r="F2533" s="5">
        <v>1</v>
      </c>
      <c r="G2533" s="5">
        <v>1</v>
      </c>
      <c r="H2533" s="5">
        <v>1</v>
      </c>
      <c r="I2533" s="5">
        <v>1</v>
      </c>
      <c r="J2533" s="6" t="s">
        <v>7170</v>
      </c>
      <c r="K2533" s="5">
        <v>0</v>
      </c>
      <c r="L2533" s="5">
        <v>0</v>
      </c>
    </row>
    <row r="2534" spans="1:12" x14ac:dyDescent="0.25">
      <c r="A2534" s="5" t="s">
        <v>10272</v>
      </c>
      <c r="B2534" s="5" t="s">
        <v>10272</v>
      </c>
      <c r="C2534" s="5" t="s">
        <v>10273</v>
      </c>
      <c r="D2534" s="5" t="s">
        <v>10274</v>
      </c>
      <c r="E2534" s="5" t="s">
        <v>10275</v>
      </c>
      <c r="F2534" s="5">
        <v>1</v>
      </c>
      <c r="G2534" s="5">
        <v>1</v>
      </c>
      <c r="H2534" s="5">
        <v>1</v>
      </c>
      <c r="I2534" s="5">
        <v>1</v>
      </c>
      <c r="J2534" s="9">
        <f t="shared" si="39"/>
        <v>0</v>
      </c>
      <c r="K2534" s="7">
        <v>528060000</v>
      </c>
      <c r="L2534" s="5">
        <v>0</v>
      </c>
    </row>
    <row r="2535" spans="1:12" x14ac:dyDescent="0.25">
      <c r="A2535" s="5" t="s">
        <v>10276</v>
      </c>
      <c r="B2535" s="5" t="s">
        <v>10276</v>
      </c>
      <c r="C2535" s="5" t="s">
        <v>10277</v>
      </c>
      <c r="D2535" s="5" t="s">
        <v>10278</v>
      </c>
      <c r="E2535" s="5" t="s">
        <v>10279</v>
      </c>
      <c r="F2535" s="5">
        <v>2</v>
      </c>
      <c r="G2535" s="5">
        <v>1</v>
      </c>
      <c r="H2535" s="5">
        <v>1</v>
      </c>
      <c r="I2535" s="5">
        <v>1</v>
      </c>
      <c r="J2535" s="6">
        <f t="shared" si="39"/>
        <v>1.0495747594812572</v>
      </c>
      <c r="K2535" s="7">
        <v>591430000</v>
      </c>
      <c r="L2535" s="7">
        <v>620750000</v>
      </c>
    </row>
    <row r="2536" spans="1:12" x14ac:dyDescent="0.25">
      <c r="A2536" s="5" t="s">
        <v>10280</v>
      </c>
      <c r="B2536" s="5" t="s">
        <v>10280</v>
      </c>
      <c r="C2536" s="5" t="s">
        <v>10281</v>
      </c>
      <c r="D2536" s="5" t="s">
        <v>10282</v>
      </c>
      <c r="E2536" s="5" t="s">
        <v>10283</v>
      </c>
      <c r="F2536" s="5">
        <v>2</v>
      </c>
      <c r="G2536" s="5">
        <v>1</v>
      </c>
      <c r="H2536" s="5">
        <v>1</v>
      </c>
      <c r="I2536" s="5">
        <v>1</v>
      </c>
      <c r="J2536" s="9">
        <f t="shared" si="39"/>
        <v>0</v>
      </c>
      <c r="K2536" s="7">
        <v>104430000</v>
      </c>
      <c r="L2536" s="5">
        <v>0</v>
      </c>
    </row>
    <row r="2537" spans="1:12" x14ac:dyDescent="0.25">
      <c r="A2537" s="5" t="s">
        <v>10284</v>
      </c>
      <c r="B2537" s="5" t="s">
        <v>10284</v>
      </c>
      <c r="C2537" s="5" t="s">
        <v>10285</v>
      </c>
      <c r="D2537" s="5" t="s">
        <v>2010</v>
      </c>
      <c r="E2537" s="5" t="s">
        <v>10286</v>
      </c>
      <c r="F2537" s="5">
        <v>1</v>
      </c>
      <c r="G2537" s="5">
        <v>1</v>
      </c>
      <c r="H2537" s="5">
        <v>1</v>
      </c>
      <c r="I2537" s="5">
        <v>1</v>
      </c>
      <c r="J2537" s="6">
        <f t="shared" si="39"/>
        <v>3.115222661732806</v>
      </c>
      <c r="K2537" s="7">
        <v>15674000</v>
      </c>
      <c r="L2537" s="7">
        <v>48828000</v>
      </c>
    </row>
    <row r="2538" spans="1:12" x14ac:dyDescent="0.25">
      <c r="A2538" s="5" t="s">
        <v>10287</v>
      </c>
      <c r="B2538" s="5" t="s">
        <v>10287</v>
      </c>
      <c r="C2538" s="5" t="s">
        <v>10288</v>
      </c>
      <c r="D2538" s="5" t="s">
        <v>10289</v>
      </c>
      <c r="E2538" s="5" t="s">
        <v>10290</v>
      </c>
      <c r="F2538" s="5">
        <v>1</v>
      </c>
      <c r="G2538" s="5">
        <v>3</v>
      </c>
      <c r="H2538" s="5">
        <v>1</v>
      </c>
      <c r="I2538" s="5">
        <v>1</v>
      </c>
      <c r="J2538" s="6">
        <f t="shared" si="39"/>
        <v>0.37059204141054675</v>
      </c>
      <c r="K2538" s="7">
        <v>3091000000</v>
      </c>
      <c r="L2538" s="7">
        <v>1145500000</v>
      </c>
    </row>
    <row r="2539" spans="1:12" x14ac:dyDescent="0.25">
      <c r="A2539" s="5" t="s">
        <v>10291</v>
      </c>
      <c r="B2539" s="5" t="s">
        <v>10291</v>
      </c>
      <c r="C2539" s="5" t="s">
        <v>10292</v>
      </c>
      <c r="D2539" s="5" t="s">
        <v>10293</v>
      </c>
      <c r="E2539" s="5" t="s">
        <v>10294</v>
      </c>
      <c r="F2539" s="5">
        <v>1</v>
      </c>
      <c r="G2539" s="5">
        <v>4</v>
      </c>
      <c r="H2539" s="5">
        <v>1</v>
      </c>
      <c r="I2539" s="5">
        <v>1</v>
      </c>
      <c r="J2539" s="6">
        <f t="shared" si="39"/>
        <v>1.8461160933386873</v>
      </c>
      <c r="K2539" s="7">
        <v>224130000</v>
      </c>
      <c r="L2539" s="7">
        <v>413770000</v>
      </c>
    </row>
    <row r="2540" spans="1:12" x14ac:dyDescent="0.25">
      <c r="A2540" s="5" t="s">
        <v>10295</v>
      </c>
      <c r="B2540" s="5" t="s">
        <v>10295</v>
      </c>
      <c r="C2540" s="5" t="s">
        <v>10296</v>
      </c>
      <c r="D2540" s="5" t="s">
        <v>10297</v>
      </c>
      <c r="E2540" s="5" t="s">
        <v>10298</v>
      </c>
      <c r="F2540" s="5">
        <v>1</v>
      </c>
      <c r="G2540" s="5">
        <v>1</v>
      </c>
      <c r="H2540" s="5">
        <v>1</v>
      </c>
      <c r="I2540" s="5">
        <v>1</v>
      </c>
      <c r="J2540" s="9">
        <f t="shared" si="39"/>
        <v>0</v>
      </c>
      <c r="K2540" s="7">
        <v>22435000</v>
      </c>
      <c r="L2540" s="5">
        <v>0</v>
      </c>
    </row>
    <row r="2541" spans="1:12" x14ac:dyDescent="0.25">
      <c r="A2541" s="5" t="s">
        <v>10299</v>
      </c>
      <c r="B2541" s="5" t="s">
        <v>10299</v>
      </c>
      <c r="C2541" s="5" t="s">
        <v>10300</v>
      </c>
      <c r="D2541" s="5" t="s">
        <v>10301</v>
      </c>
      <c r="E2541" s="5" t="s">
        <v>10302</v>
      </c>
      <c r="F2541" s="5">
        <v>1</v>
      </c>
      <c r="G2541" s="5">
        <v>1</v>
      </c>
      <c r="H2541" s="5">
        <v>1</v>
      </c>
      <c r="I2541" s="5">
        <v>1</v>
      </c>
      <c r="J2541" s="8">
        <v>100</v>
      </c>
      <c r="K2541" s="5">
        <v>0</v>
      </c>
      <c r="L2541" s="7">
        <v>245650000</v>
      </c>
    </row>
    <row r="2542" spans="1:12" x14ac:dyDescent="0.25">
      <c r="A2542" s="5" t="s">
        <v>10303</v>
      </c>
      <c r="B2542" s="5" t="s">
        <v>10303</v>
      </c>
      <c r="C2542" s="5" t="s">
        <v>10304</v>
      </c>
      <c r="D2542" s="5" t="s">
        <v>10305</v>
      </c>
      <c r="E2542" s="5" t="s">
        <v>10306</v>
      </c>
      <c r="F2542" s="5">
        <v>1</v>
      </c>
      <c r="G2542" s="5">
        <v>1</v>
      </c>
      <c r="H2542" s="5">
        <v>1</v>
      </c>
      <c r="I2542" s="5">
        <v>1</v>
      </c>
      <c r="J2542" s="8">
        <v>100</v>
      </c>
      <c r="K2542" s="5">
        <v>0</v>
      </c>
      <c r="L2542" s="7">
        <v>74566000</v>
      </c>
    </row>
    <row r="2543" spans="1:12" x14ac:dyDescent="0.25">
      <c r="A2543" s="5" t="s">
        <v>10307</v>
      </c>
      <c r="B2543" s="5" t="s">
        <v>10307</v>
      </c>
      <c r="C2543" s="5" t="s">
        <v>10308</v>
      </c>
      <c r="D2543" s="5" t="s">
        <v>10309</v>
      </c>
      <c r="E2543" s="5" t="s">
        <v>10310</v>
      </c>
      <c r="F2543" s="5">
        <v>1</v>
      </c>
      <c r="G2543" s="5">
        <v>1</v>
      </c>
      <c r="H2543" s="5">
        <v>1</v>
      </c>
      <c r="I2543" s="5">
        <v>1</v>
      </c>
      <c r="J2543" s="8">
        <v>100</v>
      </c>
      <c r="K2543" s="5">
        <v>0</v>
      </c>
      <c r="L2543" s="7">
        <v>246280000</v>
      </c>
    </row>
    <row r="2544" spans="1:12" x14ac:dyDescent="0.25">
      <c r="A2544" s="5" t="s">
        <v>10311</v>
      </c>
      <c r="B2544" s="5" t="s">
        <v>10311</v>
      </c>
      <c r="C2544" s="5" t="s">
        <v>10312</v>
      </c>
      <c r="D2544" s="5" t="s">
        <v>10313</v>
      </c>
      <c r="E2544" s="5" t="s">
        <v>10314</v>
      </c>
      <c r="F2544" s="5">
        <v>1</v>
      </c>
      <c r="G2544" s="5">
        <v>1</v>
      </c>
      <c r="H2544" s="5">
        <v>1</v>
      </c>
      <c r="I2544" s="5">
        <v>1</v>
      </c>
      <c r="J2544" s="6" t="s">
        <v>8257</v>
      </c>
      <c r="K2544" s="5">
        <v>0</v>
      </c>
      <c r="L2544" s="5">
        <v>0</v>
      </c>
    </row>
    <row r="2545" spans="1:12" x14ac:dyDescent="0.25">
      <c r="A2545" s="5" t="s">
        <v>10315</v>
      </c>
      <c r="B2545" s="5" t="s">
        <v>10315</v>
      </c>
      <c r="C2545" s="5" t="s">
        <v>10316</v>
      </c>
      <c r="D2545" s="5" t="s">
        <v>10317</v>
      </c>
      <c r="E2545" s="5" t="s">
        <v>10318</v>
      </c>
      <c r="F2545" s="5">
        <v>1</v>
      </c>
      <c r="G2545" s="5">
        <v>1</v>
      </c>
      <c r="H2545" s="5">
        <v>1</v>
      </c>
      <c r="I2545" s="5">
        <v>1</v>
      </c>
      <c r="J2545" s="6">
        <f t="shared" si="39"/>
        <v>1.0531792323756031</v>
      </c>
      <c r="K2545" s="7">
        <v>55548000</v>
      </c>
      <c r="L2545" s="7">
        <v>58502000</v>
      </c>
    </row>
    <row r="2546" spans="1:12" x14ac:dyDescent="0.25">
      <c r="A2546" s="5" t="s">
        <v>10319</v>
      </c>
      <c r="B2546" s="5" t="s">
        <v>10319</v>
      </c>
      <c r="C2546" s="5" t="s">
        <v>10320</v>
      </c>
      <c r="D2546" s="5" t="s">
        <v>10321</v>
      </c>
      <c r="E2546" s="5" t="s">
        <v>10322</v>
      </c>
      <c r="F2546" s="5">
        <v>1</v>
      </c>
      <c r="G2546" s="5">
        <v>1</v>
      </c>
      <c r="H2546" s="5">
        <v>1</v>
      </c>
      <c r="I2546" s="5">
        <v>1</v>
      </c>
      <c r="J2546" s="6" t="s">
        <v>7170</v>
      </c>
      <c r="K2546" s="5">
        <v>0</v>
      </c>
      <c r="L2546" s="5">
        <v>0</v>
      </c>
    </row>
    <row r="2547" spans="1:12" x14ac:dyDescent="0.25">
      <c r="A2547" s="5" t="s">
        <v>10323</v>
      </c>
      <c r="B2547" s="5" t="s">
        <v>10323</v>
      </c>
      <c r="C2547" s="5" t="s">
        <v>10324</v>
      </c>
      <c r="D2547" s="5" t="s">
        <v>10325</v>
      </c>
      <c r="E2547" s="5" t="s">
        <v>10326</v>
      </c>
      <c r="F2547" s="5">
        <v>1</v>
      </c>
      <c r="G2547" s="5">
        <v>1</v>
      </c>
      <c r="H2547" s="5">
        <v>1</v>
      </c>
      <c r="I2547" s="5">
        <v>1</v>
      </c>
      <c r="J2547" s="8">
        <v>100</v>
      </c>
      <c r="K2547" s="5">
        <v>0</v>
      </c>
      <c r="L2547" s="7">
        <v>36702000</v>
      </c>
    </row>
    <row r="2548" spans="1:12" x14ac:dyDescent="0.25">
      <c r="A2548" s="5" t="s">
        <v>10327</v>
      </c>
      <c r="B2548" s="5" t="s">
        <v>10327</v>
      </c>
      <c r="C2548" s="5" t="s">
        <v>10328</v>
      </c>
      <c r="D2548" s="5" t="s">
        <v>10329</v>
      </c>
      <c r="E2548" s="5" t="s">
        <v>10330</v>
      </c>
      <c r="F2548" s="5">
        <v>1</v>
      </c>
      <c r="G2548" s="5">
        <v>1</v>
      </c>
      <c r="H2548" s="5">
        <v>1</v>
      </c>
      <c r="I2548" s="5">
        <v>1</v>
      </c>
      <c r="J2548" s="8">
        <v>100</v>
      </c>
      <c r="K2548" s="5">
        <v>0</v>
      </c>
      <c r="L2548" s="7">
        <v>78953000</v>
      </c>
    </row>
    <row r="2549" spans="1:12" x14ac:dyDescent="0.25">
      <c r="A2549" s="5" t="s">
        <v>10331</v>
      </c>
      <c r="B2549" s="5" t="s">
        <v>10331</v>
      </c>
      <c r="C2549" s="5" t="s">
        <v>10332</v>
      </c>
      <c r="D2549" s="5" t="s">
        <v>10333</v>
      </c>
      <c r="E2549" s="5" t="s">
        <v>10334</v>
      </c>
      <c r="F2549" s="5">
        <v>1</v>
      </c>
      <c r="G2549" s="5">
        <v>1</v>
      </c>
      <c r="H2549" s="5">
        <v>1</v>
      </c>
      <c r="I2549" s="5">
        <v>1</v>
      </c>
      <c r="J2549" s="6">
        <f t="shared" si="39"/>
        <v>1.0227573432124901</v>
      </c>
      <c r="K2549" s="7">
        <v>113370000</v>
      </c>
      <c r="L2549" s="7">
        <v>115950000</v>
      </c>
    </row>
    <row r="2550" spans="1:12" x14ac:dyDescent="0.25">
      <c r="A2550" s="5" t="s">
        <v>10335</v>
      </c>
      <c r="B2550" s="5" t="s">
        <v>10335</v>
      </c>
      <c r="C2550" s="5" t="s">
        <v>10336</v>
      </c>
      <c r="D2550" s="5" t="s">
        <v>10337</v>
      </c>
      <c r="E2550" s="5" t="s">
        <v>10338</v>
      </c>
      <c r="F2550" s="5">
        <v>1</v>
      </c>
      <c r="G2550" s="5">
        <v>1</v>
      </c>
      <c r="H2550" s="5">
        <v>1</v>
      </c>
      <c r="I2550" s="5">
        <v>1</v>
      </c>
      <c r="J2550" s="6">
        <f t="shared" si="39"/>
        <v>0.75102988540184257</v>
      </c>
      <c r="K2550" s="7">
        <v>13351000</v>
      </c>
      <c r="L2550" s="7">
        <v>10027000</v>
      </c>
    </row>
    <row r="2551" spans="1:12" x14ac:dyDescent="0.25">
      <c r="A2551" s="5" t="s">
        <v>10339</v>
      </c>
      <c r="B2551" s="5" t="s">
        <v>10339</v>
      </c>
      <c r="C2551" s="5" t="s">
        <v>10340</v>
      </c>
      <c r="D2551" s="5" t="s">
        <v>10341</v>
      </c>
      <c r="E2551" s="5" t="s">
        <v>10342</v>
      </c>
      <c r="F2551" s="5">
        <v>1</v>
      </c>
      <c r="G2551" s="5">
        <v>1</v>
      </c>
      <c r="H2551" s="5">
        <v>1</v>
      </c>
      <c r="I2551" s="5">
        <v>1</v>
      </c>
      <c r="J2551" s="6" t="s">
        <v>8257</v>
      </c>
      <c r="K2551" s="5">
        <v>0</v>
      </c>
      <c r="L2551" s="5">
        <v>0</v>
      </c>
    </row>
    <row r="2552" spans="1:12" x14ac:dyDescent="0.25">
      <c r="A2552" s="5" t="s">
        <v>10343</v>
      </c>
      <c r="B2552" s="5" t="s">
        <v>10343</v>
      </c>
      <c r="C2552" s="5" t="s">
        <v>10344</v>
      </c>
      <c r="D2552" s="5" t="s">
        <v>10345</v>
      </c>
      <c r="E2552" s="5" t="s">
        <v>10346</v>
      </c>
      <c r="F2552" s="5">
        <v>1</v>
      </c>
      <c r="G2552" s="5">
        <v>1</v>
      </c>
      <c r="H2552" s="5">
        <v>1</v>
      </c>
      <c r="I2552" s="5">
        <v>1</v>
      </c>
      <c r="J2552" s="6">
        <f t="shared" si="39"/>
        <v>1.9999466894125173</v>
      </c>
      <c r="K2552" s="7">
        <v>18758000</v>
      </c>
      <c r="L2552" s="7">
        <v>37515000</v>
      </c>
    </row>
    <row r="2553" spans="1:12" x14ac:dyDescent="0.25">
      <c r="A2553" s="5" t="s">
        <v>10347</v>
      </c>
      <c r="B2553" s="5" t="s">
        <v>10347</v>
      </c>
      <c r="C2553" s="5" t="s">
        <v>10348</v>
      </c>
      <c r="D2553" s="5" t="s">
        <v>10349</v>
      </c>
      <c r="E2553" s="5" t="s">
        <v>10350</v>
      </c>
      <c r="F2553" s="5">
        <v>1</v>
      </c>
      <c r="G2553" s="5">
        <v>1</v>
      </c>
      <c r="H2553" s="5">
        <v>1</v>
      </c>
      <c r="I2553" s="5">
        <v>1</v>
      </c>
      <c r="J2553" s="6" t="s">
        <v>8257</v>
      </c>
      <c r="K2553" s="5">
        <v>0</v>
      </c>
      <c r="L2553" s="5">
        <v>0</v>
      </c>
    </row>
    <row r="2554" spans="1:12" x14ac:dyDescent="0.25">
      <c r="A2554" s="5" t="s">
        <v>10351</v>
      </c>
      <c r="B2554" s="5" t="s">
        <v>10351</v>
      </c>
      <c r="C2554" s="5" t="s">
        <v>10352</v>
      </c>
      <c r="D2554" s="5" t="s">
        <v>10353</v>
      </c>
      <c r="E2554" s="5" t="s">
        <v>10354</v>
      </c>
      <c r="F2554" s="5">
        <v>1</v>
      </c>
      <c r="G2554" s="5">
        <v>1</v>
      </c>
      <c r="H2554" s="5">
        <v>1</v>
      </c>
      <c r="I2554" s="5">
        <v>1</v>
      </c>
      <c r="J2554" s="6" t="s">
        <v>7170</v>
      </c>
      <c r="K2554" s="5">
        <v>0</v>
      </c>
      <c r="L2554" s="5">
        <v>0</v>
      </c>
    </row>
    <row r="2555" spans="1:12" x14ac:dyDescent="0.25">
      <c r="A2555" s="5" t="s">
        <v>10355</v>
      </c>
      <c r="B2555" s="5" t="s">
        <v>10355</v>
      </c>
      <c r="C2555" s="5" t="s">
        <v>10356</v>
      </c>
      <c r="D2555" s="5" t="s">
        <v>10357</v>
      </c>
      <c r="E2555" s="5" t="s">
        <v>10358</v>
      </c>
      <c r="F2555" s="5">
        <v>1</v>
      </c>
      <c r="G2555" s="5">
        <v>1</v>
      </c>
      <c r="H2555" s="5">
        <v>1</v>
      </c>
      <c r="I2555" s="5">
        <v>1</v>
      </c>
      <c r="J2555" s="8">
        <v>100</v>
      </c>
      <c r="K2555" s="5">
        <v>0</v>
      </c>
      <c r="L2555" s="7">
        <v>24148000</v>
      </c>
    </row>
    <row r="2556" spans="1:12" x14ac:dyDescent="0.25">
      <c r="A2556" s="5" t="s">
        <v>10359</v>
      </c>
      <c r="B2556" s="5" t="s">
        <v>10359</v>
      </c>
      <c r="C2556" s="5" t="s">
        <v>10360</v>
      </c>
      <c r="D2556" s="5" t="s">
        <v>10361</v>
      </c>
      <c r="E2556" s="5" t="s">
        <v>10362</v>
      </c>
      <c r="F2556" s="5">
        <v>1</v>
      </c>
      <c r="G2556" s="5">
        <v>1</v>
      </c>
      <c r="H2556" s="5">
        <v>1</v>
      </c>
      <c r="I2556" s="5">
        <v>1</v>
      </c>
      <c r="J2556" s="6">
        <f t="shared" si="39"/>
        <v>0.50009753242953281</v>
      </c>
      <c r="K2556" s="7">
        <v>205060000</v>
      </c>
      <c r="L2556" s="7">
        <v>102550000</v>
      </c>
    </row>
    <row r="2557" spans="1:12" x14ac:dyDescent="0.25">
      <c r="A2557" s="5" t="s">
        <v>10363</v>
      </c>
      <c r="B2557" s="5" t="s">
        <v>10363</v>
      </c>
      <c r="C2557" s="5" t="s">
        <v>10364</v>
      </c>
      <c r="D2557" s="5" t="s">
        <v>10365</v>
      </c>
      <c r="E2557" s="5" t="s">
        <v>10366</v>
      </c>
      <c r="F2557" s="5">
        <v>1</v>
      </c>
      <c r="G2557" s="5">
        <v>1</v>
      </c>
      <c r="H2557" s="5">
        <v>1</v>
      </c>
      <c r="I2557" s="5">
        <v>1</v>
      </c>
      <c r="J2557" s="6" t="s">
        <v>7170</v>
      </c>
      <c r="K2557" s="5">
        <v>0</v>
      </c>
      <c r="L2557" s="5">
        <v>0</v>
      </c>
    </row>
    <row r="2558" spans="1:12" x14ac:dyDescent="0.25">
      <c r="A2558" s="5" t="s">
        <v>10367</v>
      </c>
      <c r="B2558" s="5" t="s">
        <v>10367</v>
      </c>
      <c r="C2558" s="5" t="s">
        <v>10368</v>
      </c>
      <c r="D2558" s="5" t="s">
        <v>10369</v>
      </c>
      <c r="E2558" s="5" t="s">
        <v>10370</v>
      </c>
      <c r="F2558" s="5">
        <v>1</v>
      </c>
      <c r="G2558" s="5">
        <v>1</v>
      </c>
      <c r="H2558" s="5">
        <v>1</v>
      </c>
      <c r="I2558" s="5">
        <v>1</v>
      </c>
      <c r="J2558" s="9">
        <f t="shared" si="39"/>
        <v>0</v>
      </c>
      <c r="K2558" s="7">
        <v>48198000</v>
      </c>
      <c r="L2558" s="5">
        <v>0</v>
      </c>
    </row>
    <row r="2559" spans="1:12" x14ac:dyDescent="0.25">
      <c r="A2559" s="5" t="s">
        <v>10371</v>
      </c>
      <c r="B2559" s="5" t="s">
        <v>10371</v>
      </c>
      <c r="C2559" s="5" t="s">
        <v>10372</v>
      </c>
      <c r="D2559" s="5" t="s">
        <v>10373</v>
      </c>
      <c r="E2559" s="5" t="s">
        <v>10374</v>
      </c>
      <c r="F2559" s="5">
        <v>1</v>
      </c>
      <c r="G2559" s="5">
        <v>1</v>
      </c>
      <c r="H2559" s="5">
        <v>1</v>
      </c>
      <c r="I2559" s="5">
        <v>1</v>
      </c>
      <c r="J2559" s="8">
        <v>100</v>
      </c>
      <c r="K2559" s="5">
        <v>0</v>
      </c>
      <c r="L2559" s="7">
        <v>9087700</v>
      </c>
    </row>
    <row r="2560" spans="1:12" x14ac:dyDescent="0.25">
      <c r="A2560" s="5" t="s">
        <v>10375</v>
      </c>
      <c r="B2560" s="5" t="s">
        <v>10375</v>
      </c>
      <c r="C2560" s="5" t="s">
        <v>10376</v>
      </c>
      <c r="D2560" s="5" t="s">
        <v>10377</v>
      </c>
      <c r="E2560" s="5" t="s">
        <v>10378</v>
      </c>
      <c r="F2560" s="5">
        <v>1</v>
      </c>
      <c r="G2560" s="5">
        <v>1</v>
      </c>
      <c r="H2560" s="5">
        <v>1</v>
      </c>
      <c r="I2560" s="5">
        <v>1</v>
      </c>
      <c r="J2560" s="9">
        <f t="shared" si="39"/>
        <v>0</v>
      </c>
      <c r="K2560" s="7">
        <v>121480000</v>
      </c>
      <c r="L2560" s="5">
        <v>0</v>
      </c>
    </row>
    <row r="2561" spans="1:12" x14ac:dyDescent="0.25">
      <c r="A2561" s="5" t="s">
        <v>10379</v>
      </c>
      <c r="B2561" s="5" t="s">
        <v>10379</v>
      </c>
      <c r="C2561" s="5" t="s">
        <v>10380</v>
      </c>
      <c r="D2561" s="5" t="s">
        <v>10381</v>
      </c>
      <c r="E2561" s="5" t="s">
        <v>10382</v>
      </c>
      <c r="F2561" s="5">
        <v>1</v>
      </c>
      <c r="G2561" s="5">
        <v>1</v>
      </c>
      <c r="H2561" s="5">
        <v>1</v>
      </c>
      <c r="I2561" s="5">
        <v>1</v>
      </c>
      <c r="J2561" s="8">
        <v>100</v>
      </c>
      <c r="K2561" s="5">
        <v>0</v>
      </c>
      <c r="L2561" s="7">
        <v>16238000</v>
      </c>
    </row>
    <row r="2562" spans="1:12" x14ac:dyDescent="0.25">
      <c r="A2562" s="5" t="s">
        <v>10383</v>
      </c>
      <c r="B2562" s="5" t="s">
        <v>10383</v>
      </c>
      <c r="C2562" s="5" t="s">
        <v>10384</v>
      </c>
      <c r="D2562" s="5" t="s">
        <v>10385</v>
      </c>
      <c r="E2562" s="5" t="s">
        <v>10386</v>
      </c>
      <c r="F2562" s="5">
        <v>1</v>
      </c>
      <c r="G2562" s="5">
        <v>1</v>
      </c>
      <c r="H2562" s="5">
        <v>1</v>
      </c>
      <c r="I2562" s="5">
        <v>1</v>
      </c>
      <c r="J2562" s="8">
        <v>100</v>
      </c>
      <c r="K2562" s="5">
        <v>0</v>
      </c>
      <c r="L2562" s="7">
        <v>65762000</v>
      </c>
    </row>
    <row r="2563" spans="1:12" x14ac:dyDescent="0.25">
      <c r="A2563" s="5" t="s">
        <v>10387</v>
      </c>
      <c r="B2563" s="5" t="s">
        <v>10387</v>
      </c>
      <c r="C2563" s="5" t="s">
        <v>10388</v>
      </c>
      <c r="D2563" s="5" t="s">
        <v>10389</v>
      </c>
      <c r="E2563" s="5" t="s">
        <v>10390</v>
      </c>
      <c r="F2563" s="5">
        <v>1</v>
      </c>
      <c r="G2563" s="5">
        <v>1</v>
      </c>
      <c r="H2563" s="5">
        <v>1</v>
      </c>
      <c r="I2563" s="5">
        <v>1</v>
      </c>
      <c r="J2563" s="8">
        <v>100</v>
      </c>
      <c r="K2563" s="5">
        <v>0</v>
      </c>
      <c r="L2563" s="7">
        <v>30653000</v>
      </c>
    </row>
    <row r="2564" spans="1:12" x14ac:dyDescent="0.25">
      <c r="A2564" s="5" t="s">
        <v>10391</v>
      </c>
      <c r="B2564" s="5" t="s">
        <v>10391</v>
      </c>
      <c r="C2564" s="5" t="s">
        <v>10392</v>
      </c>
      <c r="D2564" s="5" t="s">
        <v>10393</v>
      </c>
      <c r="E2564" s="5" t="s">
        <v>10394</v>
      </c>
      <c r="F2564" s="5">
        <v>1</v>
      </c>
      <c r="G2564" s="5">
        <v>1</v>
      </c>
      <c r="H2564" s="5">
        <v>1</v>
      </c>
      <c r="I2564" s="5">
        <v>1</v>
      </c>
      <c r="J2564" s="6">
        <f t="shared" ref="J2564:J2624" si="40">L2564/K2564</f>
        <v>0.70235211626721061</v>
      </c>
      <c r="K2564" s="7">
        <v>313760000</v>
      </c>
      <c r="L2564" s="7">
        <v>220370000</v>
      </c>
    </row>
    <row r="2565" spans="1:12" x14ac:dyDescent="0.25">
      <c r="A2565" s="5" t="s">
        <v>10395</v>
      </c>
      <c r="B2565" s="5" t="s">
        <v>10395</v>
      </c>
      <c r="C2565" s="5" t="s">
        <v>10396</v>
      </c>
      <c r="D2565" s="5" t="s">
        <v>10397</v>
      </c>
      <c r="E2565" s="5" t="s">
        <v>10398</v>
      </c>
      <c r="F2565" s="5">
        <v>1</v>
      </c>
      <c r="G2565" s="5">
        <v>1</v>
      </c>
      <c r="H2565" s="5">
        <v>1</v>
      </c>
      <c r="I2565" s="5">
        <v>1</v>
      </c>
      <c r="J2565" s="6">
        <f t="shared" si="40"/>
        <v>0.75275093669887594</v>
      </c>
      <c r="K2565" s="7">
        <v>25355000</v>
      </c>
      <c r="L2565" s="7">
        <v>19086000</v>
      </c>
    </row>
    <row r="2566" spans="1:12" x14ac:dyDescent="0.25">
      <c r="A2566" s="5" t="s">
        <v>10399</v>
      </c>
      <c r="B2566" s="5" t="s">
        <v>10399</v>
      </c>
      <c r="C2566" s="5" t="s">
        <v>10400</v>
      </c>
      <c r="D2566" s="5" t="s">
        <v>10401</v>
      </c>
      <c r="E2566" s="5" t="s">
        <v>10402</v>
      </c>
      <c r="F2566" s="5">
        <v>1</v>
      </c>
      <c r="G2566" s="5">
        <v>1</v>
      </c>
      <c r="H2566" s="5">
        <v>1</v>
      </c>
      <c r="I2566" s="5">
        <v>1</v>
      </c>
      <c r="J2566" s="6">
        <f t="shared" si="40"/>
        <v>2.0207075824998899</v>
      </c>
      <c r="K2566" s="7">
        <v>22697000</v>
      </c>
      <c r="L2566" s="7">
        <v>45864000</v>
      </c>
    </row>
    <row r="2567" spans="1:12" x14ac:dyDescent="0.25">
      <c r="A2567" s="5" t="s">
        <v>10403</v>
      </c>
      <c r="B2567" s="5" t="s">
        <v>10403</v>
      </c>
      <c r="C2567" s="5" t="s">
        <v>10404</v>
      </c>
      <c r="D2567" s="5" t="s">
        <v>10405</v>
      </c>
      <c r="E2567" s="5" t="s">
        <v>10406</v>
      </c>
      <c r="F2567" s="5">
        <v>1</v>
      </c>
      <c r="G2567" s="5">
        <v>1</v>
      </c>
      <c r="H2567" s="5">
        <v>1</v>
      </c>
      <c r="I2567" s="5">
        <v>1</v>
      </c>
      <c r="J2567" s="6" t="s">
        <v>8257</v>
      </c>
      <c r="K2567" s="5">
        <v>0</v>
      </c>
      <c r="L2567" s="5">
        <v>0</v>
      </c>
    </row>
    <row r="2568" spans="1:12" x14ac:dyDescent="0.25">
      <c r="A2568" s="5" t="s">
        <v>10407</v>
      </c>
      <c r="B2568" s="5" t="s">
        <v>10407</v>
      </c>
      <c r="C2568" s="5" t="s">
        <v>10408</v>
      </c>
      <c r="D2568" s="5" t="s">
        <v>10409</v>
      </c>
      <c r="E2568" s="5" t="s">
        <v>10410</v>
      </c>
      <c r="F2568" s="5">
        <v>1</v>
      </c>
      <c r="G2568" s="5">
        <v>1</v>
      </c>
      <c r="H2568" s="5">
        <v>1</v>
      </c>
      <c r="I2568" s="5">
        <v>1</v>
      </c>
      <c r="J2568" s="6">
        <f t="shared" si="40"/>
        <v>1.7749133256289449</v>
      </c>
      <c r="K2568" s="7">
        <v>11249000</v>
      </c>
      <c r="L2568" s="7">
        <v>19966000</v>
      </c>
    </row>
    <row r="2569" spans="1:12" x14ac:dyDescent="0.25">
      <c r="A2569" s="5" t="s">
        <v>10411</v>
      </c>
      <c r="B2569" s="5" t="s">
        <v>10411</v>
      </c>
      <c r="C2569" s="5" t="s">
        <v>10412</v>
      </c>
      <c r="D2569" s="5" t="s">
        <v>10413</v>
      </c>
      <c r="E2569" s="5" t="s">
        <v>10414</v>
      </c>
      <c r="F2569" s="5">
        <v>1</v>
      </c>
      <c r="G2569" s="5">
        <v>1</v>
      </c>
      <c r="H2569" s="5">
        <v>1</v>
      </c>
      <c r="I2569" s="5">
        <v>1</v>
      </c>
      <c r="J2569" s="6" t="s">
        <v>7170</v>
      </c>
      <c r="K2569" s="5">
        <v>0</v>
      </c>
      <c r="L2569" s="5">
        <v>0</v>
      </c>
    </row>
    <row r="2570" spans="1:12" x14ac:dyDescent="0.25">
      <c r="A2570" s="5" t="s">
        <v>10415</v>
      </c>
      <c r="B2570" s="5" t="s">
        <v>10415</v>
      </c>
      <c r="C2570" s="5" t="s">
        <v>10416</v>
      </c>
      <c r="D2570" s="5" t="s">
        <v>10417</v>
      </c>
      <c r="E2570" s="5" t="s">
        <v>10418</v>
      </c>
      <c r="F2570" s="5">
        <v>1</v>
      </c>
      <c r="G2570" s="5">
        <v>1</v>
      </c>
      <c r="H2570" s="5">
        <v>1</v>
      </c>
      <c r="I2570" s="5">
        <v>1</v>
      </c>
      <c r="J2570" s="8">
        <v>100</v>
      </c>
      <c r="K2570" s="5">
        <v>0</v>
      </c>
      <c r="L2570" s="7">
        <v>56464000</v>
      </c>
    </row>
    <row r="2571" spans="1:12" x14ac:dyDescent="0.25">
      <c r="A2571" s="5" t="s">
        <v>10419</v>
      </c>
      <c r="B2571" s="5" t="s">
        <v>10419</v>
      </c>
      <c r="C2571" s="5" t="s">
        <v>10420</v>
      </c>
      <c r="D2571" s="5" t="s">
        <v>10421</v>
      </c>
      <c r="E2571" s="5" t="s">
        <v>10422</v>
      </c>
      <c r="F2571" s="5">
        <v>1</v>
      </c>
      <c r="G2571" s="5">
        <v>1</v>
      </c>
      <c r="H2571" s="5">
        <v>1</v>
      </c>
      <c r="I2571" s="5">
        <v>1</v>
      </c>
      <c r="J2571" s="6">
        <f t="shared" si="40"/>
        <v>0.27215220358031628</v>
      </c>
      <c r="K2571" s="7">
        <v>124570000</v>
      </c>
      <c r="L2571" s="7">
        <v>33902000</v>
      </c>
    </row>
    <row r="2572" spans="1:12" x14ac:dyDescent="0.25">
      <c r="A2572" s="5" t="s">
        <v>10423</v>
      </c>
      <c r="B2572" s="5" t="s">
        <v>10423</v>
      </c>
      <c r="C2572" s="5" t="s">
        <v>10424</v>
      </c>
      <c r="D2572" s="5" t="s">
        <v>10425</v>
      </c>
      <c r="E2572" s="5" t="s">
        <v>10426</v>
      </c>
      <c r="F2572" s="5">
        <v>3</v>
      </c>
      <c r="G2572" s="5">
        <v>1</v>
      </c>
      <c r="H2572" s="5">
        <v>1</v>
      </c>
      <c r="I2572" s="5">
        <v>1</v>
      </c>
      <c r="J2572" s="8">
        <v>100</v>
      </c>
      <c r="K2572" s="5">
        <v>0</v>
      </c>
      <c r="L2572" s="7">
        <v>37521000</v>
      </c>
    </row>
    <row r="2573" spans="1:12" x14ac:dyDescent="0.25">
      <c r="A2573" s="5" t="s">
        <v>10427</v>
      </c>
      <c r="B2573" s="5" t="s">
        <v>10427</v>
      </c>
      <c r="C2573" s="5" t="s">
        <v>10428</v>
      </c>
      <c r="D2573" s="5" t="s">
        <v>10429</v>
      </c>
      <c r="E2573" s="5" t="s">
        <v>10430</v>
      </c>
      <c r="F2573" s="5">
        <v>1</v>
      </c>
      <c r="G2573" s="5">
        <v>1</v>
      </c>
      <c r="H2573" s="5">
        <v>1</v>
      </c>
      <c r="I2573" s="5">
        <v>1</v>
      </c>
      <c r="J2573" s="6" t="s">
        <v>7170</v>
      </c>
      <c r="K2573" s="5">
        <v>0</v>
      </c>
      <c r="L2573" s="5">
        <v>0</v>
      </c>
    </row>
    <row r="2574" spans="1:12" x14ac:dyDescent="0.25">
      <c r="A2574" s="5" t="s">
        <v>10431</v>
      </c>
      <c r="B2574" s="5" t="s">
        <v>10431</v>
      </c>
      <c r="C2574" s="5" t="s">
        <v>10432</v>
      </c>
      <c r="D2574" s="5" t="s">
        <v>10433</v>
      </c>
      <c r="E2574" s="5" t="s">
        <v>10434</v>
      </c>
      <c r="F2574" s="5">
        <v>2</v>
      </c>
      <c r="G2574" s="5">
        <v>1</v>
      </c>
      <c r="H2574" s="5">
        <v>1</v>
      </c>
      <c r="I2574" s="5">
        <v>1</v>
      </c>
      <c r="J2574" s="6">
        <f t="shared" si="40"/>
        <v>0.84889434889434889</v>
      </c>
      <c r="K2574" s="7">
        <v>57794000</v>
      </c>
      <c r="L2574" s="7">
        <v>49061000</v>
      </c>
    </row>
    <row r="2575" spans="1:12" x14ac:dyDescent="0.25">
      <c r="A2575" s="5" t="s">
        <v>10435</v>
      </c>
      <c r="B2575" s="5" t="s">
        <v>10435</v>
      </c>
      <c r="C2575" s="5" t="s">
        <v>10436</v>
      </c>
      <c r="D2575" s="5" t="s">
        <v>10437</v>
      </c>
      <c r="E2575" s="5" t="s">
        <v>10438</v>
      </c>
      <c r="F2575" s="5">
        <v>1</v>
      </c>
      <c r="G2575" s="5">
        <v>1</v>
      </c>
      <c r="H2575" s="5">
        <v>1</v>
      </c>
      <c r="I2575" s="5">
        <v>1</v>
      </c>
      <c r="J2575" s="8">
        <v>100</v>
      </c>
      <c r="K2575" s="5">
        <v>0</v>
      </c>
      <c r="L2575" s="7">
        <v>10650000</v>
      </c>
    </row>
    <row r="2576" spans="1:12" x14ac:dyDescent="0.25">
      <c r="A2576" s="5" t="s">
        <v>10439</v>
      </c>
      <c r="B2576" s="5" t="s">
        <v>10439</v>
      </c>
      <c r="C2576" s="5" t="s">
        <v>10440</v>
      </c>
      <c r="D2576" s="5" t="s">
        <v>10441</v>
      </c>
      <c r="E2576" s="5" t="s">
        <v>10442</v>
      </c>
      <c r="F2576" s="5">
        <v>1</v>
      </c>
      <c r="G2576" s="5">
        <v>1</v>
      </c>
      <c r="H2576" s="5">
        <v>1</v>
      </c>
      <c r="I2576" s="5">
        <v>1</v>
      </c>
      <c r="J2576" s="6">
        <f t="shared" si="40"/>
        <v>0.39583198707592893</v>
      </c>
      <c r="K2576" s="7">
        <v>216650000</v>
      </c>
      <c r="L2576" s="7">
        <v>85757000</v>
      </c>
    </row>
    <row r="2577" spans="1:12" x14ac:dyDescent="0.25">
      <c r="A2577" s="5" t="s">
        <v>10443</v>
      </c>
      <c r="B2577" s="5" t="s">
        <v>10443</v>
      </c>
      <c r="C2577" s="5" t="s">
        <v>10444</v>
      </c>
      <c r="D2577" s="5" t="s">
        <v>10445</v>
      </c>
      <c r="E2577" s="5" t="s">
        <v>10446</v>
      </c>
      <c r="F2577" s="5">
        <v>1</v>
      </c>
      <c r="G2577" s="5">
        <v>1</v>
      </c>
      <c r="H2577" s="5">
        <v>1</v>
      </c>
      <c r="I2577" s="5">
        <v>1</v>
      </c>
      <c r="J2577" s="8">
        <v>100</v>
      </c>
      <c r="K2577" s="5">
        <v>0</v>
      </c>
      <c r="L2577" s="7">
        <v>12526000</v>
      </c>
    </row>
    <row r="2578" spans="1:12" x14ac:dyDescent="0.25">
      <c r="A2578" s="5" t="s">
        <v>10447</v>
      </c>
      <c r="B2578" s="5" t="s">
        <v>10447</v>
      </c>
      <c r="C2578" s="5" t="s">
        <v>10448</v>
      </c>
      <c r="D2578" s="5" t="s">
        <v>10449</v>
      </c>
      <c r="E2578" s="5" t="s">
        <v>10450</v>
      </c>
      <c r="F2578" s="5">
        <v>1</v>
      </c>
      <c r="G2578" s="5">
        <v>1</v>
      </c>
      <c r="H2578" s="5">
        <v>1</v>
      </c>
      <c r="I2578" s="5">
        <v>1</v>
      </c>
      <c r="J2578" s="8">
        <v>100</v>
      </c>
      <c r="K2578" s="5">
        <v>0</v>
      </c>
      <c r="L2578" s="7">
        <v>1023200000</v>
      </c>
    </row>
    <row r="2579" spans="1:12" x14ac:dyDescent="0.25">
      <c r="A2579" s="5" t="s">
        <v>10451</v>
      </c>
      <c r="B2579" s="5" t="s">
        <v>10451</v>
      </c>
      <c r="C2579" s="5" t="s">
        <v>10452</v>
      </c>
      <c r="D2579" s="5" t="s">
        <v>10453</v>
      </c>
      <c r="E2579" s="5" t="s">
        <v>10454</v>
      </c>
      <c r="F2579" s="5">
        <v>1</v>
      </c>
      <c r="G2579" s="5">
        <v>8</v>
      </c>
      <c r="H2579" s="5">
        <v>1</v>
      </c>
      <c r="I2579" s="5">
        <v>1</v>
      </c>
      <c r="J2579" s="8">
        <v>100</v>
      </c>
      <c r="K2579" s="5">
        <v>0</v>
      </c>
      <c r="L2579" s="7">
        <v>27143000</v>
      </c>
    </row>
    <row r="2580" spans="1:12" x14ac:dyDescent="0.25">
      <c r="A2580" s="5" t="s">
        <v>10455</v>
      </c>
      <c r="B2580" s="5" t="s">
        <v>10455</v>
      </c>
      <c r="C2580" s="5" t="s">
        <v>10456</v>
      </c>
      <c r="D2580" s="5" t="s">
        <v>10457</v>
      </c>
      <c r="E2580" s="5" t="s">
        <v>10458</v>
      </c>
      <c r="F2580" s="5">
        <v>1</v>
      </c>
      <c r="G2580" s="5">
        <v>1</v>
      </c>
      <c r="H2580" s="5">
        <v>1</v>
      </c>
      <c r="I2580" s="5">
        <v>1</v>
      </c>
      <c r="J2580" s="6">
        <f t="shared" si="40"/>
        <v>0.55164160612716107</v>
      </c>
      <c r="K2580" s="7">
        <v>177570000</v>
      </c>
      <c r="L2580" s="7">
        <v>97955000</v>
      </c>
    </row>
    <row r="2581" spans="1:12" x14ac:dyDescent="0.25">
      <c r="A2581" s="5" t="s">
        <v>10459</v>
      </c>
      <c r="B2581" s="5" t="s">
        <v>10459</v>
      </c>
      <c r="C2581" s="5" t="s">
        <v>10460</v>
      </c>
      <c r="D2581" s="5" t="s">
        <v>10461</v>
      </c>
      <c r="E2581" s="5" t="s">
        <v>10462</v>
      </c>
      <c r="F2581" s="5">
        <v>1</v>
      </c>
      <c r="G2581" s="5">
        <v>1</v>
      </c>
      <c r="H2581" s="5">
        <v>1</v>
      </c>
      <c r="I2581" s="5">
        <v>1</v>
      </c>
      <c r="J2581" s="6">
        <f t="shared" si="40"/>
        <v>0.50597227159616065</v>
      </c>
      <c r="K2581" s="7">
        <v>56260000</v>
      </c>
      <c r="L2581" s="7">
        <v>28466000</v>
      </c>
    </row>
    <row r="2582" spans="1:12" x14ac:dyDescent="0.25">
      <c r="A2582" s="5" t="s">
        <v>10463</v>
      </c>
      <c r="B2582" s="5" t="s">
        <v>10463</v>
      </c>
      <c r="C2582" s="5" t="s">
        <v>10464</v>
      </c>
      <c r="D2582" s="5" t="s">
        <v>10465</v>
      </c>
      <c r="E2582" s="5" t="s">
        <v>10466</v>
      </c>
      <c r="F2582" s="5">
        <v>1</v>
      </c>
      <c r="G2582" s="5">
        <v>1</v>
      </c>
      <c r="H2582" s="5">
        <v>1</v>
      </c>
      <c r="I2582" s="5">
        <v>1</v>
      </c>
      <c r="J2582" s="6">
        <f t="shared" si="40"/>
        <v>1.0339753600555266</v>
      </c>
      <c r="K2582" s="7">
        <v>28815000</v>
      </c>
      <c r="L2582" s="7">
        <v>29794000</v>
      </c>
    </row>
    <row r="2583" spans="1:12" x14ac:dyDescent="0.25">
      <c r="A2583" s="5" t="s">
        <v>10467</v>
      </c>
      <c r="B2583" s="5" t="s">
        <v>10467</v>
      </c>
      <c r="C2583" s="5" t="s">
        <v>10468</v>
      </c>
      <c r="D2583" s="5" t="s">
        <v>10469</v>
      </c>
      <c r="E2583" s="5" t="s">
        <v>10470</v>
      </c>
      <c r="F2583" s="5">
        <v>1</v>
      </c>
      <c r="G2583" s="5">
        <v>1</v>
      </c>
      <c r="H2583" s="5">
        <v>1</v>
      </c>
      <c r="I2583" s="5">
        <v>1</v>
      </c>
      <c r="J2583" s="6" t="s">
        <v>7170</v>
      </c>
      <c r="K2583" s="5">
        <v>0</v>
      </c>
      <c r="L2583" s="5">
        <v>0</v>
      </c>
    </row>
    <row r="2584" spans="1:12" x14ac:dyDescent="0.25">
      <c r="A2584" s="5" t="s">
        <v>10471</v>
      </c>
      <c r="B2584" s="5" t="s">
        <v>10471</v>
      </c>
      <c r="C2584" s="5" t="s">
        <v>10472</v>
      </c>
      <c r="D2584" s="5" t="s">
        <v>10473</v>
      </c>
      <c r="E2584" s="5" t="s">
        <v>10474</v>
      </c>
      <c r="F2584" s="5">
        <v>1</v>
      </c>
      <c r="G2584" s="5">
        <v>1</v>
      </c>
      <c r="H2584" s="5">
        <v>1</v>
      </c>
      <c r="I2584" s="5">
        <v>1</v>
      </c>
      <c r="J2584" s="8">
        <v>100</v>
      </c>
      <c r="K2584" s="5">
        <v>0</v>
      </c>
      <c r="L2584" s="7">
        <v>48946000</v>
      </c>
    </row>
    <row r="2585" spans="1:12" x14ac:dyDescent="0.25">
      <c r="A2585" s="5" t="s">
        <v>10475</v>
      </c>
      <c r="B2585" s="5" t="s">
        <v>10475</v>
      </c>
      <c r="C2585" s="5" t="s">
        <v>10476</v>
      </c>
      <c r="D2585" s="5" t="s">
        <v>10477</v>
      </c>
      <c r="E2585" s="5" t="s">
        <v>10478</v>
      </c>
      <c r="F2585" s="5">
        <v>1</v>
      </c>
      <c r="G2585" s="5">
        <v>1</v>
      </c>
      <c r="H2585" s="5">
        <v>1</v>
      </c>
      <c r="I2585" s="5">
        <v>1</v>
      </c>
      <c r="J2585" s="6">
        <f t="shared" si="40"/>
        <v>0.59218038360382319</v>
      </c>
      <c r="K2585" s="7">
        <v>93534000</v>
      </c>
      <c r="L2585" s="7">
        <v>55389000</v>
      </c>
    </row>
    <row r="2586" spans="1:12" x14ac:dyDescent="0.25">
      <c r="A2586" s="5" t="s">
        <v>10479</v>
      </c>
      <c r="B2586" s="5" t="s">
        <v>10479</v>
      </c>
      <c r="C2586" s="5" t="s">
        <v>10480</v>
      </c>
      <c r="D2586" s="5" t="s">
        <v>10481</v>
      </c>
      <c r="E2586" s="5" t="s">
        <v>10482</v>
      </c>
      <c r="F2586" s="5">
        <v>1</v>
      </c>
      <c r="G2586" s="5">
        <v>1</v>
      </c>
      <c r="H2586" s="5">
        <v>1</v>
      </c>
      <c r="I2586" s="5">
        <v>1</v>
      </c>
      <c r="J2586" s="8">
        <v>100</v>
      </c>
      <c r="K2586" s="5">
        <v>0</v>
      </c>
      <c r="L2586" s="7">
        <v>45122000</v>
      </c>
    </row>
    <row r="2587" spans="1:12" x14ac:dyDescent="0.25">
      <c r="A2587" s="5" t="s">
        <v>10483</v>
      </c>
      <c r="B2587" s="5" t="s">
        <v>10483</v>
      </c>
      <c r="C2587" s="5" t="s">
        <v>10484</v>
      </c>
      <c r="D2587" s="5" t="s">
        <v>10485</v>
      </c>
      <c r="E2587" s="5" t="s">
        <v>10486</v>
      </c>
      <c r="F2587" s="5">
        <v>3</v>
      </c>
      <c r="G2587" s="5">
        <v>1</v>
      </c>
      <c r="H2587" s="5">
        <v>1</v>
      </c>
      <c r="I2587" s="5">
        <v>1</v>
      </c>
      <c r="J2587" s="8">
        <v>100</v>
      </c>
      <c r="K2587" s="5">
        <v>0</v>
      </c>
      <c r="L2587" s="7">
        <v>7892700</v>
      </c>
    </row>
    <row r="2588" spans="1:12" x14ac:dyDescent="0.25">
      <c r="A2588" s="5" t="s">
        <v>10487</v>
      </c>
      <c r="B2588" s="5" t="s">
        <v>10487</v>
      </c>
      <c r="C2588" s="5" t="s">
        <v>10488</v>
      </c>
      <c r="D2588" s="5" t="s">
        <v>10489</v>
      </c>
      <c r="E2588" s="5" t="s">
        <v>10490</v>
      </c>
      <c r="F2588" s="5">
        <v>1</v>
      </c>
      <c r="G2588" s="5">
        <v>1</v>
      </c>
      <c r="H2588" s="5">
        <v>1</v>
      </c>
      <c r="I2588" s="5">
        <v>1</v>
      </c>
      <c r="J2588" s="8">
        <v>100</v>
      </c>
      <c r="K2588" s="5">
        <v>0</v>
      </c>
      <c r="L2588" s="7">
        <v>29081000</v>
      </c>
    </row>
    <row r="2589" spans="1:12" x14ac:dyDescent="0.25">
      <c r="A2589" s="5" t="s">
        <v>10491</v>
      </c>
      <c r="B2589" s="5" t="s">
        <v>10491</v>
      </c>
      <c r="C2589" s="5" t="s">
        <v>10492</v>
      </c>
      <c r="D2589" s="5" t="s">
        <v>10493</v>
      </c>
      <c r="E2589" s="5" t="s">
        <v>10494</v>
      </c>
      <c r="F2589" s="5">
        <v>1</v>
      </c>
      <c r="G2589" s="5">
        <v>1</v>
      </c>
      <c r="H2589" s="5">
        <v>1</v>
      </c>
      <c r="I2589" s="5">
        <v>1</v>
      </c>
      <c r="J2589" s="6" t="s">
        <v>8257</v>
      </c>
      <c r="K2589" s="5">
        <v>0</v>
      </c>
      <c r="L2589" s="5">
        <v>0</v>
      </c>
    </row>
    <row r="2590" spans="1:12" x14ac:dyDescent="0.25">
      <c r="A2590" s="5" t="s">
        <v>10495</v>
      </c>
      <c r="B2590" s="5" t="s">
        <v>10495</v>
      </c>
      <c r="C2590" s="5" t="s">
        <v>10496</v>
      </c>
      <c r="D2590" s="5" t="s">
        <v>10497</v>
      </c>
      <c r="E2590" s="5" t="s">
        <v>10498</v>
      </c>
      <c r="F2590" s="5">
        <v>1</v>
      </c>
      <c r="G2590" s="5">
        <v>1</v>
      </c>
      <c r="H2590" s="5">
        <v>1</v>
      </c>
      <c r="I2590" s="5">
        <v>1</v>
      </c>
      <c r="J2590" s="6">
        <f t="shared" si="40"/>
        <v>0.69716923275555986</v>
      </c>
      <c r="K2590" s="7">
        <v>309810000</v>
      </c>
      <c r="L2590" s="7">
        <v>215990000</v>
      </c>
    </row>
    <row r="2591" spans="1:12" x14ac:dyDescent="0.25">
      <c r="A2591" s="5" t="s">
        <v>10499</v>
      </c>
      <c r="B2591" s="5" t="s">
        <v>10499</v>
      </c>
      <c r="C2591" s="5" t="s">
        <v>10500</v>
      </c>
      <c r="D2591" s="5" t="s">
        <v>10501</v>
      </c>
      <c r="E2591" s="5" t="s">
        <v>10502</v>
      </c>
      <c r="F2591" s="5">
        <v>1</v>
      </c>
      <c r="G2591" s="5">
        <v>1</v>
      </c>
      <c r="H2591" s="5">
        <v>1</v>
      </c>
      <c r="I2591" s="5">
        <v>1</v>
      </c>
      <c r="J2591" s="8">
        <v>100</v>
      </c>
      <c r="K2591" s="5">
        <v>0</v>
      </c>
      <c r="L2591" s="7">
        <v>57065000</v>
      </c>
    </row>
    <row r="2592" spans="1:12" x14ac:dyDescent="0.25">
      <c r="A2592" s="5" t="s">
        <v>10503</v>
      </c>
      <c r="B2592" s="5" t="s">
        <v>10503</v>
      </c>
      <c r="C2592" s="5" t="s">
        <v>10504</v>
      </c>
      <c r="D2592" s="5" t="s">
        <v>10505</v>
      </c>
      <c r="E2592" s="5" t="s">
        <v>10506</v>
      </c>
      <c r="F2592" s="5">
        <v>1</v>
      </c>
      <c r="G2592" s="5">
        <v>5</v>
      </c>
      <c r="H2592" s="5">
        <v>1</v>
      </c>
      <c r="I2592" s="5">
        <v>1</v>
      </c>
      <c r="J2592" s="8">
        <v>100</v>
      </c>
      <c r="K2592" s="5">
        <v>0</v>
      </c>
      <c r="L2592" s="7">
        <v>19974000</v>
      </c>
    </row>
    <row r="2593" spans="1:12" x14ac:dyDescent="0.25">
      <c r="A2593" s="5" t="s">
        <v>10507</v>
      </c>
      <c r="B2593" s="5" t="s">
        <v>10507</v>
      </c>
      <c r="C2593" s="5" t="s">
        <v>10508</v>
      </c>
      <c r="D2593" s="5" t="s">
        <v>10509</v>
      </c>
      <c r="E2593" s="5" t="s">
        <v>10510</v>
      </c>
      <c r="F2593" s="5">
        <v>1</v>
      </c>
      <c r="G2593" s="5">
        <v>1</v>
      </c>
      <c r="H2593" s="5">
        <v>1</v>
      </c>
      <c r="I2593" s="5">
        <v>1</v>
      </c>
      <c r="J2593" s="8">
        <v>100</v>
      </c>
      <c r="K2593" s="5">
        <v>0</v>
      </c>
      <c r="L2593" s="7">
        <v>26312000</v>
      </c>
    </row>
    <row r="2594" spans="1:12" x14ac:dyDescent="0.25">
      <c r="A2594" s="5" t="s">
        <v>10511</v>
      </c>
      <c r="B2594" s="5" t="s">
        <v>10511</v>
      </c>
      <c r="C2594" s="5" t="s">
        <v>10512</v>
      </c>
      <c r="D2594" s="5" t="s">
        <v>10513</v>
      </c>
      <c r="E2594" s="5" t="s">
        <v>10514</v>
      </c>
      <c r="F2594" s="5">
        <v>2</v>
      </c>
      <c r="G2594" s="5">
        <v>5</v>
      </c>
      <c r="H2594" s="5">
        <v>1</v>
      </c>
      <c r="I2594" s="5">
        <v>1</v>
      </c>
      <c r="J2594" s="6">
        <f t="shared" si="40"/>
        <v>0.30485116331532047</v>
      </c>
      <c r="K2594" s="7">
        <v>97523000</v>
      </c>
      <c r="L2594" s="7">
        <v>29730000</v>
      </c>
    </row>
    <row r="2595" spans="1:12" x14ac:dyDescent="0.25">
      <c r="A2595" s="5" t="s">
        <v>10515</v>
      </c>
      <c r="B2595" s="5" t="s">
        <v>10515</v>
      </c>
      <c r="C2595" s="5" t="s">
        <v>10516</v>
      </c>
      <c r="D2595" s="5" t="s">
        <v>10517</v>
      </c>
      <c r="E2595" s="5" t="s">
        <v>10518</v>
      </c>
      <c r="F2595" s="5">
        <v>1</v>
      </c>
      <c r="G2595" s="5">
        <v>1</v>
      </c>
      <c r="H2595" s="5">
        <v>1</v>
      </c>
      <c r="I2595" s="5">
        <v>1</v>
      </c>
      <c r="J2595" s="8">
        <v>100</v>
      </c>
      <c r="K2595" s="5">
        <v>0</v>
      </c>
      <c r="L2595" s="7">
        <v>61590000</v>
      </c>
    </row>
    <row r="2596" spans="1:12" x14ac:dyDescent="0.25">
      <c r="A2596" s="5" t="s">
        <v>10519</v>
      </c>
      <c r="B2596" s="5" t="s">
        <v>10519</v>
      </c>
      <c r="C2596" s="5" t="s">
        <v>10520</v>
      </c>
      <c r="D2596" s="5" t="s">
        <v>10521</v>
      </c>
      <c r="E2596" s="5" t="s">
        <v>10522</v>
      </c>
      <c r="F2596" s="5">
        <v>1</v>
      </c>
      <c r="G2596" s="5">
        <v>1</v>
      </c>
      <c r="H2596" s="5">
        <v>1</v>
      </c>
      <c r="I2596" s="5">
        <v>1</v>
      </c>
      <c r="J2596" s="6">
        <f t="shared" si="40"/>
        <v>0.55599136379992808</v>
      </c>
      <c r="K2596" s="7">
        <v>277900000</v>
      </c>
      <c r="L2596" s="7">
        <v>154510000</v>
      </c>
    </row>
    <row r="2597" spans="1:12" x14ac:dyDescent="0.25">
      <c r="A2597" s="5" t="s">
        <v>10523</v>
      </c>
      <c r="B2597" s="5" t="s">
        <v>10523</v>
      </c>
      <c r="C2597" s="5" t="s">
        <v>10524</v>
      </c>
      <c r="D2597" s="5" t="s">
        <v>10525</v>
      </c>
      <c r="E2597" s="5" t="s">
        <v>10526</v>
      </c>
      <c r="F2597" s="5">
        <v>1</v>
      </c>
      <c r="G2597" s="5">
        <v>1</v>
      </c>
      <c r="H2597" s="5">
        <v>1</v>
      </c>
      <c r="I2597" s="5">
        <v>1</v>
      </c>
      <c r="J2597" s="9">
        <f t="shared" si="40"/>
        <v>0</v>
      </c>
      <c r="K2597" s="7">
        <v>111170000</v>
      </c>
      <c r="L2597" s="5">
        <v>0</v>
      </c>
    </row>
    <row r="2598" spans="1:12" x14ac:dyDescent="0.25">
      <c r="A2598" s="5" t="s">
        <v>10527</v>
      </c>
      <c r="B2598" s="5" t="s">
        <v>10527</v>
      </c>
      <c r="C2598" s="5" t="s">
        <v>10528</v>
      </c>
      <c r="D2598" s="5" t="s">
        <v>10529</v>
      </c>
      <c r="E2598" s="5" t="s">
        <v>10530</v>
      </c>
      <c r="F2598" s="5">
        <v>2</v>
      </c>
      <c r="G2598" s="5">
        <v>1</v>
      </c>
      <c r="H2598" s="5">
        <v>1</v>
      </c>
      <c r="I2598" s="5">
        <v>1</v>
      </c>
      <c r="J2598" s="8">
        <v>100</v>
      </c>
      <c r="K2598" s="5">
        <v>0</v>
      </c>
      <c r="L2598" s="7">
        <v>229530000</v>
      </c>
    </row>
    <row r="2599" spans="1:12" x14ac:dyDescent="0.25">
      <c r="A2599" s="5" t="s">
        <v>10531</v>
      </c>
      <c r="B2599" s="5" t="s">
        <v>10531</v>
      </c>
      <c r="C2599" s="5" t="s">
        <v>10532</v>
      </c>
      <c r="D2599" s="5" t="s">
        <v>10533</v>
      </c>
      <c r="E2599" s="5" t="s">
        <v>10534</v>
      </c>
      <c r="F2599" s="5">
        <v>1</v>
      </c>
      <c r="G2599" s="5">
        <v>1</v>
      </c>
      <c r="H2599" s="5">
        <v>1</v>
      </c>
      <c r="I2599" s="5">
        <v>1</v>
      </c>
      <c r="J2599" s="6">
        <f t="shared" si="40"/>
        <v>0.68211333029410681</v>
      </c>
      <c r="K2599" s="7">
        <v>811610000</v>
      </c>
      <c r="L2599" s="7">
        <v>553610000</v>
      </c>
    </row>
    <row r="2600" spans="1:12" x14ac:dyDescent="0.25">
      <c r="A2600" s="5" t="s">
        <v>10535</v>
      </c>
      <c r="B2600" s="5" t="s">
        <v>10535</v>
      </c>
      <c r="C2600" s="5" t="s">
        <v>10536</v>
      </c>
      <c r="D2600" s="5" t="s">
        <v>10537</v>
      </c>
      <c r="E2600" s="5" t="s">
        <v>10538</v>
      </c>
      <c r="F2600" s="5">
        <v>1</v>
      </c>
      <c r="G2600" s="5">
        <v>1</v>
      </c>
      <c r="H2600" s="5">
        <v>1</v>
      </c>
      <c r="I2600" s="5">
        <v>1</v>
      </c>
      <c r="J2600" s="9">
        <f t="shared" si="40"/>
        <v>0</v>
      </c>
      <c r="K2600" s="7">
        <v>107880000</v>
      </c>
      <c r="L2600" s="5">
        <v>0</v>
      </c>
    </row>
    <row r="2601" spans="1:12" x14ac:dyDescent="0.25">
      <c r="A2601" s="5" t="s">
        <v>10539</v>
      </c>
      <c r="B2601" s="5" t="s">
        <v>10539</v>
      </c>
      <c r="C2601" s="5" t="s">
        <v>10540</v>
      </c>
      <c r="D2601" s="5" t="s">
        <v>10541</v>
      </c>
      <c r="E2601" s="5" t="s">
        <v>10542</v>
      </c>
      <c r="F2601" s="5">
        <v>1</v>
      </c>
      <c r="G2601" s="5">
        <v>1</v>
      </c>
      <c r="H2601" s="5">
        <v>1</v>
      </c>
      <c r="I2601" s="5">
        <v>1</v>
      </c>
      <c r="J2601" s="6">
        <f t="shared" si="40"/>
        <v>1.8427964100141709</v>
      </c>
      <c r="K2601" s="7">
        <v>10585000</v>
      </c>
      <c r="L2601" s="7">
        <v>19506000</v>
      </c>
    </row>
    <row r="2602" spans="1:12" x14ac:dyDescent="0.25">
      <c r="A2602" s="5" t="s">
        <v>10543</v>
      </c>
      <c r="B2602" s="5" t="s">
        <v>10543</v>
      </c>
      <c r="C2602" s="5" t="s">
        <v>10544</v>
      </c>
      <c r="D2602" s="5" t="s">
        <v>2010</v>
      </c>
      <c r="E2602" s="5" t="s">
        <v>10545</v>
      </c>
      <c r="F2602" s="5">
        <v>1</v>
      </c>
      <c r="G2602" s="5">
        <v>1</v>
      </c>
      <c r="H2602" s="5">
        <v>1</v>
      </c>
      <c r="I2602" s="5">
        <v>1</v>
      </c>
      <c r="J2602" s="9">
        <f t="shared" si="40"/>
        <v>0.22522055934564417</v>
      </c>
      <c r="K2602" s="7">
        <v>279970000</v>
      </c>
      <c r="L2602" s="7">
        <v>63055000</v>
      </c>
    </row>
    <row r="2603" spans="1:12" x14ac:dyDescent="0.25">
      <c r="A2603" s="5" t="s">
        <v>10546</v>
      </c>
      <c r="B2603" s="5" t="s">
        <v>10546</v>
      </c>
      <c r="C2603" s="5" t="s">
        <v>10547</v>
      </c>
      <c r="D2603" s="5" t="s">
        <v>10548</v>
      </c>
      <c r="E2603" s="5" t="s">
        <v>10549</v>
      </c>
      <c r="F2603" s="5">
        <v>1</v>
      </c>
      <c r="G2603" s="5">
        <v>4</v>
      </c>
      <c r="H2603" s="5">
        <v>1</v>
      </c>
      <c r="I2603" s="5">
        <v>1</v>
      </c>
      <c r="J2603" s="8">
        <v>100</v>
      </c>
      <c r="K2603" s="5">
        <v>0</v>
      </c>
      <c r="L2603" s="7">
        <v>21807000</v>
      </c>
    </row>
    <row r="2604" spans="1:12" x14ac:dyDescent="0.25">
      <c r="A2604" s="5" t="s">
        <v>10550</v>
      </c>
      <c r="B2604" s="5" t="s">
        <v>10550</v>
      </c>
      <c r="C2604" s="5" t="s">
        <v>10551</v>
      </c>
      <c r="D2604" s="5" t="s">
        <v>10552</v>
      </c>
      <c r="E2604" s="5" t="s">
        <v>10553</v>
      </c>
      <c r="F2604" s="5">
        <v>1</v>
      </c>
      <c r="G2604" s="5">
        <v>1</v>
      </c>
      <c r="H2604" s="5">
        <v>1</v>
      </c>
      <c r="I2604" s="5">
        <v>1</v>
      </c>
      <c r="J2604" s="8">
        <v>100</v>
      </c>
      <c r="K2604" s="5">
        <v>0</v>
      </c>
      <c r="L2604" s="7">
        <v>27965000</v>
      </c>
    </row>
    <row r="2605" spans="1:12" x14ac:dyDescent="0.25">
      <c r="A2605" s="5" t="s">
        <v>10554</v>
      </c>
      <c r="B2605" s="5" t="s">
        <v>10554</v>
      </c>
      <c r="C2605" s="5" t="s">
        <v>10555</v>
      </c>
      <c r="D2605" s="5" t="s">
        <v>10556</v>
      </c>
      <c r="E2605" s="5" t="s">
        <v>10557</v>
      </c>
      <c r="F2605" s="5">
        <v>1</v>
      </c>
      <c r="G2605" s="5">
        <v>1</v>
      </c>
      <c r="H2605" s="5">
        <v>1</v>
      </c>
      <c r="I2605" s="5">
        <v>1</v>
      </c>
      <c r="J2605" s="9">
        <f t="shared" si="40"/>
        <v>0</v>
      </c>
      <c r="K2605" s="7">
        <v>264620000</v>
      </c>
      <c r="L2605" s="5">
        <v>0</v>
      </c>
    </row>
    <row r="2606" spans="1:12" x14ac:dyDescent="0.25">
      <c r="A2606" s="5" t="s">
        <v>10558</v>
      </c>
      <c r="B2606" s="5" t="s">
        <v>10558</v>
      </c>
      <c r="C2606" s="5" t="s">
        <v>10559</v>
      </c>
      <c r="D2606" s="5" t="s">
        <v>10560</v>
      </c>
      <c r="E2606" s="5" t="s">
        <v>10561</v>
      </c>
      <c r="F2606" s="5">
        <v>1</v>
      </c>
      <c r="G2606" s="5">
        <v>1</v>
      </c>
      <c r="H2606" s="5">
        <v>1</v>
      </c>
      <c r="I2606" s="5">
        <v>1</v>
      </c>
      <c r="J2606" s="8">
        <v>100</v>
      </c>
      <c r="K2606" s="5">
        <v>0</v>
      </c>
      <c r="L2606" s="7">
        <v>94273000</v>
      </c>
    </row>
    <row r="2607" spans="1:12" x14ac:dyDescent="0.25">
      <c r="A2607" s="5" t="s">
        <v>10562</v>
      </c>
      <c r="B2607" s="5" t="s">
        <v>10562</v>
      </c>
      <c r="C2607" s="5" t="s">
        <v>10563</v>
      </c>
      <c r="D2607" s="5" t="s">
        <v>10564</v>
      </c>
      <c r="E2607" s="5" t="s">
        <v>10565</v>
      </c>
      <c r="F2607" s="5">
        <v>1</v>
      </c>
      <c r="G2607" s="5">
        <v>1</v>
      </c>
      <c r="H2607" s="5">
        <v>1</v>
      </c>
      <c r="I2607" s="5">
        <v>1</v>
      </c>
      <c r="J2607" s="6" t="s">
        <v>10566</v>
      </c>
      <c r="K2607" s="5">
        <v>0</v>
      </c>
      <c r="L2607" s="5">
        <v>0</v>
      </c>
    </row>
    <row r="2608" spans="1:12" x14ac:dyDescent="0.25">
      <c r="A2608" s="5" t="s">
        <v>10567</v>
      </c>
      <c r="B2608" s="5" t="s">
        <v>10567</v>
      </c>
      <c r="C2608" s="5" t="s">
        <v>10568</v>
      </c>
      <c r="D2608" s="5" t="s">
        <v>10569</v>
      </c>
      <c r="E2608" s="5" t="s">
        <v>10570</v>
      </c>
      <c r="F2608" s="5">
        <v>1</v>
      </c>
      <c r="G2608" s="5">
        <v>1</v>
      </c>
      <c r="H2608" s="5">
        <v>1</v>
      </c>
      <c r="I2608" s="5">
        <v>1</v>
      </c>
      <c r="J2608" s="8">
        <v>100</v>
      </c>
      <c r="K2608" s="5">
        <v>0</v>
      </c>
      <c r="L2608" s="7">
        <v>18356000</v>
      </c>
    </row>
    <row r="2609" spans="1:12" x14ac:dyDescent="0.25">
      <c r="A2609" s="5" t="s">
        <v>10571</v>
      </c>
      <c r="B2609" s="5" t="s">
        <v>10571</v>
      </c>
      <c r="C2609" s="5" t="s">
        <v>10572</v>
      </c>
      <c r="D2609" s="5" t="s">
        <v>10573</v>
      </c>
      <c r="E2609" s="5" t="s">
        <v>10574</v>
      </c>
      <c r="F2609" s="5">
        <v>1</v>
      </c>
      <c r="G2609" s="5">
        <v>1</v>
      </c>
      <c r="H2609" s="5">
        <v>1</v>
      </c>
      <c r="I2609" s="5">
        <v>1</v>
      </c>
      <c r="J2609" s="8">
        <v>100</v>
      </c>
      <c r="K2609" s="5">
        <v>0</v>
      </c>
      <c r="L2609" s="7">
        <v>35564000</v>
      </c>
    </row>
    <row r="2610" spans="1:12" x14ac:dyDescent="0.25">
      <c r="A2610" s="5" t="s">
        <v>10575</v>
      </c>
      <c r="B2610" s="5" t="s">
        <v>10575</v>
      </c>
      <c r="C2610" s="5" t="s">
        <v>10576</v>
      </c>
      <c r="D2610" s="5" t="s">
        <v>10577</v>
      </c>
      <c r="E2610" s="5" t="s">
        <v>10578</v>
      </c>
      <c r="F2610" s="5">
        <v>1</v>
      </c>
      <c r="G2610" s="5">
        <v>2</v>
      </c>
      <c r="H2610" s="5">
        <v>1</v>
      </c>
      <c r="I2610" s="5">
        <v>1</v>
      </c>
      <c r="J2610" s="8">
        <v>100</v>
      </c>
      <c r="K2610" s="5">
        <v>0</v>
      </c>
      <c r="L2610" s="7">
        <v>45521000</v>
      </c>
    </row>
    <row r="2611" spans="1:12" x14ac:dyDescent="0.25">
      <c r="A2611" s="5" t="s">
        <v>10579</v>
      </c>
      <c r="B2611" s="5" t="s">
        <v>10579</v>
      </c>
      <c r="C2611" s="5" t="s">
        <v>10580</v>
      </c>
      <c r="D2611" s="5" t="s">
        <v>10581</v>
      </c>
      <c r="E2611" s="5" t="s">
        <v>10582</v>
      </c>
      <c r="F2611" s="5">
        <v>1</v>
      </c>
      <c r="G2611" s="5">
        <v>1</v>
      </c>
      <c r="H2611" s="5">
        <v>1</v>
      </c>
      <c r="I2611" s="5">
        <v>1</v>
      </c>
      <c r="J2611" s="9">
        <f t="shared" si="40"/>
        <v>0</v>
      </c>
      <c r="K2611" s="7">
        <v>68453000</v>
      </c>
      <c r="L2611" s="5">
        <v>0</v>
      </c>
    </row>
    <row r="2612" spans="1:12" x14ac:dyDescent="0.25">
      <c r="A2612" s="5" t="s">
        <v>10583</v>
      </c>
      <c r="B2612" s="5" t="s">
        <v>10583</v>
      </c>
      <c r="C2612" s="5" t="s">
        <v>10584</v>
      </c>
      <c r="D2612" s="5" t="s">
        <v>10585</v>
      </c>
      <c r="E2612" s="5" t="s">
        <v>10586</v>
      </c>
      <c r="F2612" s="5">
        <v>1</v>
      </c>
      <c r="G2612" s="5">
        <v>1</v>
      </c>
      <c r="H2612" s="5">
        <v>1</v>
      </c>
      <c r="I2612" s="5">
        <v>1</v>
      </c>
      <c r="J2612" s="8">
        <v>100</v>
      </c>
      <c r="K2612" s="5">
        <v>0</v>
      </c>
      <c r="L2612" s="7">
        <v>24303000</v>
      </c>
    </row>
    <row r="2613" spans="1:12" x14ac:dyDescent="0.25">
      <c r="A2613" s="5" t="s">
        <v>10587</v>
      </c>
      <c r="B2613" s="5" t="s">
        <v>10587</v>
      </c>
      <c r="C2613" s="5" t="s">
        <v>10588</v>
      </c>
      <c r="D2613" s="5" t="s">
        <v>10589</v>
      </c>
      <c r="E2613" s="5" t="s">
        <v>10590</v>
      </c>
      <c r="F2613" s="5">
        <v>1</v>
      </c>
      <c r="G2613" s="5">
        <v>1</v>
      </c>
      <c r="H2613" s="5">
        <v>1</v>
      </c>
      <c r="I2613" s="5">
        <v>1</v>
      </c>
      <c r="J2613" s="8">
        <v>100</v>
      </c>
      <c r="K2613" s="5">
        <v>0</v>
      </c>
      <c r="L2613" s="7">
        <v>10027000</v>
      </c>
    </row>
    <row r="2614" spans="1:12" x14ac:dyDescent="0.25">
      <c r="A2614" s="5" t="s">
        <v>10591</v>
      </c>
      <c r="B2614" s="5" t="s">
        <v>10591</v>
      </c>
      <c r="C2614" s="5" t="s">
        <v>10592</v>
      </c>
      <c r="D2614" s="5" t="s">
        <v>10593</v>
      </c>
      <c r="E2614" s="5" t="s">
        <v>10594</v>
      </c>
      <c r="F2614" s="5">
        <v>1</v>
      </c>
      <c r="G2614" s="5">
        <v>1</v>
      </c>
      <c r="H2614" s="5">
        <v>1</v>
      </c>
      <c r="I2614" s="5">
        <v>1</v>
      </c>
      <c r="J2614" s="6">
        <f t="shared" si="40"/>
        <v>1.3060873668599164</v>
      </c>
      <c r="K2614" s="7">
        <v>296680000</v>
      </c>
      <c r="L2614" s="7">
        <v>387490000</v>
      </c>
    </row>
    <row r="2615" spans="1:12" x14ac:dyDescent="0.25">
      <c r="A2615" s="5" t="s">
        <v>10595</v>
      </c>
      <c r="B2615" s="5" t="s">
        <v>10595</v>
      </c>
      <c r="C2615" s="5" t="s">
        <v>10596</v>
      </c>
      <c r="D2615" s="5" t="s">
        <v>10597</v>
      </c>
      <c r="E2615" s="5" t="s">
        <v>10598</v>
      </c>
      <c r="F2615" s="5">
        <v>1</v>
      </c>
      <c r="G2615" s="5">
        <v>1</v>
      </c>
      <c r="H2615" s="5">
        <v>1</v>
      </c>
      <c r="I2615" s="5">
        <v>1</v>
      </c>
      <c r="J2615" s="8">
        <v>100</v>
      </c>
      <c r="K2615" s="5">
        <v>0</v>
      </c>
      <c r="L2615" s="7">
        <v>32575000</v>
      </c>
    </row>
    <row r="2616" spans="1:12" x14ac:dyDescent="0.25">
      <c r="A2616" s="5" t="s">
        <v>10599</v>
      </c>
      <c r="B2616" s="5" t="s">
        <v>10599</v>
      </c>
      <c r="C2616" s="5" t="s">
        <v>10600</v>
      </c>
      <c r="D2616" s="5" t="s">
        <v>10601</v>
      </c>
      <c r="E2616" s="5" t="s">
        <v>10602</v>
      </c>
      <c r="F2616" s="5">
        <v>1</v>
      </c>
      <c r="G2616" s="5">
        <v>1</v>
      </c>
      <c r="H2616" s="5">
        <v>1</v>
      </c>
      <c r="I2616" s="5">
        <v>1</v>
      </c>
      <c r="J2616" s="6">
        <f t="shared" si="40"/>
        <v>0.95819433600681381</v>
      </c>
      <c r="K2616" s="7">
        <v>14089000</v>
      </c>
      <c r="L2616" s="7">
        <v>13500000</v>
      </c>
    </row>
    <row r="2617" spans="1:12" x14ac:dyDescent="0.25">
      <c r="A2617" s="5" t="s">
        <v>10603</v>
      </c>
      <c r="B2617" s="5" t="s">
        <v>10603</v>
      </c>
      <c r="C2617" s="5" t="s">
        <v>10604</v>
      </c>
      <c r="D2617" s="5" t="s">
        <v>10605</v>
      </c>
      <c r="E2617" s="5" t="s">
        <v>10606</v>
      </c>
      <c r="F2617" s="5">
        <v>2</v>
      </c>
      <c r="G2617" s="5">
        <v>2</v>
      </c>
      <c r="H2617" s="5">
        <v>1</v>
      </c>
      <c r="I2617" s="5">
        <v>1</v>
      </c>
      <c r="J2617" s="6">
        <f t="shared" si="40"/>
        <v>0.37572296350137585</v>
      </c>
      <c r="K2617" s="7">
        <v>192610000</v>
      </c>
      <c r="L2617" s="7">
        <v>72368000</v>
      </c>
    </row>
    <row r="2618" spans="1:12" x14ac:dyDescent="0.25">
      <c r="A2618" s="5" t="s">
        <v>10607</v>
      </c>
      <c r="B2618" s="5" t="s">
        <v>10607</v>
      </c>
      <c r="C2618" s="5" t="s">
        <v>10608</v>
      </c>
      <c r="D2618" s="5" t="s">
        <v>10609</v>
      </c>
      <c r="E2618" s="5" t="s">
        <v>10610</v>
      </c>
      <c r="F2618" s="5">
        <v>1</v>
      </c>
      <c r="G2618" s="5">
        <v>1</v>
      </c>
      <c r="H2618" s="5">
        <v>1</v>
      </c>
      <c r="I2618" s="5">
        <v>1</v>
      </c>
      <c r="J2618" s="6" t="s">
        <v>8257</v>
      </c>
      <c r="K2618" s="5">
        <v>0</v>
      </c>
      <c r="L2618" s="5">
        <v>0</v>
      </c>
    </row>
    <row r="2619" spans="1:12" x14ac:dyDescent="0.25">
      <c r="A2619" s="5" t="s">
        <v>10611</v>
      </c>
      <c r="B2619" s="5" t="s">
        <v>10611</v>
      </c>
      <c r="C2619" s="5" t="s">
        <v>10612</v>
      </c>
      <c r="D2619" s="5" t="s">
        <v>10613</v>
      </c>
      <c r="E2619" s="5" t="s">
        <v>10614</v>
      </c>
      <c r="F2619" s="5">
        <v>1</v>
      </c>
      <c r="G2619" s="5">
        <v>1</v>
      </c>
      <c r="H2619" s="5">
        <v>1</v>
      </c>
      <c r="I2619" s="5">
        <v>1</v>
      </c>
      <c r="J2619" s="6">
        <f t="shared" si="40"/>
        <v>0.71032531222739936</v>
      </c>
      <c r="K2619" s="7">
        <v>47001000</v>
      </c>
      <c r="L2619" s="7">
        <v>33386000</v>
      </c>
    </row>
    <row r="2620" spans="1:12" x14ac:dyDescent="0.25">
      <c r="A2620" s="5" t="s">
        <v>10615</v>
      </c>
      <c r="B2620" s="5" t="s">
        <v>10615</v>
      </c>
      <c r="C2620" s="5" t="s">
        <v>10616</v>
      </c>
      <c r="D2620" s="5" t="s">
        <v>10617</v>
      </c>
      <c r="E2620" s="5" t="s">
        <v>10618</v>
      </c>
      <c r="F2620" s="5">
        <v>1</v>
      </c>
      <c r="G2620" s="5">
        <v>1</v>
      </c>
      <c r="H2620" s="5">
        <v>1</v>
      </c>
      <c r="I2620" s="5">
        <v>1</v>
      </c>
      <c r="J2620" s="8">
        <v>100</v>
      </c>
      <c r="K2620" s="5">
        <v>0</v>
      </c>
      <c r="L2620" s="7">
        <v>5858100</v>
      </c>
    </row>
    <row r="2621" spans="1:12" x14ac:dyDescent="0.25">
      <c r="A2621" s="5" t="s">
        <v>10619</v>
      </c>
      <c r="B2621" s="5" t="s">
        <v>10619</v>
      </c>
      <c r="C2621" s="5" t="s">
        <v>10620</v>
      </c>
      <c r="D2621" s="5" t="s">
        <v>10621</v>
      </c>
      <c r="E2621" s="5" t="s">
        <v>10622</v>
      </c>
      <c r="F2621" s="5">
        <v>1</v>
      </c>
      <c r="G2621" s="5">
        <v>1</v>
      </c>
      <c r="H2621" s="5">
        <v>1</v>
      </c>
      <c r="I2621" s="5">
        <v>1</v>
      </c>
      <c r="J2621" s="8">
        <v>100</v>
      </c>
      <c r="K2621" s="5">
        <v>0</v>
      </c>
      <c r="L2621" s="7">
        <v>29479000</v>
      </c>
    </row>
    <row r="2622" spans="1:12" x14ac:dyDescent="0.25">
      <c r="A2622" s="5" t="s">
        <v>10623</v>
      </c>
      <c r="B2622" s="5" t="s">
        <v>10623</v>
      </c>
      <c r="C2622" s="5" t="s">
        <v>10624</v>
      </c>
      <c r="D2622" s="5" t="s">
        <v>10625</v>
      </c>
      <c r="E2622" s="5" t="s">
        <v>10626</v>
      </c>
      <c r="F2622" s="5">
        <v>1</v>
      </c>
      <c r="G2622" s="5">
        <v>1</v>
      </c>
      <c r="H2622" s="5">
        <v>1</v>
      </c>
      <c r="I2622" s="5">
        <v>1</v>
      </c>
      <c r="J2622" s="8">
        <v>100</v>
      </c>
      <c r="K2622" s="5">
        <v>0</v>
      </c>
      <c r="L2622" s="7">
        <v>18360000</v>
      </c>
    </row>
    <row r="2623" spans="1:12" x14ac:dyDescent="0.25">
      <c r="A2623" s="5" t="s">
        <v>10627</v>
      </c>
      <c r="B2623" s="5" t="s">
        <v>10627</v>
      </c>
      <c r="C2623" s="5" t="s">
        <v>10628</v>
      </c>
      <c r="D2623" s="5" t="s">
        <v>10629</v>
      </c>
      <c r="E2623" s="5" t="s">
        <v>10630</v>
      </c>
      <c r="F2623" s="5">
        <v>1</v>
      </c>
      <c r="G2623" s="5">
        <v>1</v>
      </c>
      <c r="H2623" s="5">
        <v>1</v>
      </c>
      <c r="I2623" s="5">
        <v>1</v>
      </c>
      <c r="J2623" s="8">
        <v>100</v>
      </c>
      <c r="K2623" s="5">
        <v>0</v>
      </c>
      <c r="L2623" s="7">
        <v>63257000</v>
      </c>
    </row>
    <row r="2624" spans="1:12" x14ac:dyDescent="0.25">
      <c r="A2624" s="5" t="s">
        <v>10631</v>
      </c>
      <c r="B2624" s="5" t="s">
        <v>10631</v>
      </c>
      <c r="C2624" s="5" t="s">
        <v>10632</v>
      </c>
      <c r="D2624" s="5" t="s">
        <v>10633</v>
      </c>
      <c r="E2624" s="5" t="s">
        <v>10634</v>
      </c>
      <c r="F2624" s="5">
        <v>8</v>
      </c>
      <c r="G2624" s="5">
        <v>2</v>
      </c>
      <c r="H2624" s="5">
        <v>1</v>
      </c>
      <c r="I2624" s="5">
        <v>1</v>
      </c>
      <c r="J2624" s="6">
        <f t="shared" si="40"/>
        <v>0.55567850902737337</v>
      </c>
      <c r="K2624" s="7">
        <v>343400000</v>
      </c>
      <c r="L2624" s="7">
        <v>190820000</v>
      </c>
    </row>
    <row r="2625" spans="1:12" x14ac:dyDescent="0.25">
      <c r="A2625" s="5" t="s">
        <v>10635</v>
      </c>
      <c r="B2625" s="5" t="s">
        <v>10635</v>
      </c>
      <c r="C2625" s="5" t="s">
        <v>10636</v>
      </c>
      <c r="D2625" s="5" t="s">
        <v>10637</v>
      </c>
      <c r="E2625" s="5" t="s">
        <v>10638</v>
      </c>
      <c r="F2625" s="5">
        <v>1</v>
      </c>
      <c r="G2625" s="5">
        <v>1</v>
      </c>
      <c r="H2625" s="5">
        <v>1</v>
      </c>
      <c r="I2625" s="5">
        <v>1</v>
      </c>
      <c r="J2625" s="8">
        <v>100</v>
      </c>
      <c r="K2625" s="5">
        <v>0</v>
      </c>
      <c r="L2625" s="7">
        <v>22520000</v>
      </c>
    </row>
    <row r="2626" spans="1:12" x14ac:dyDescent="0.25">
      <c r="A2626" s="5" t="s">
        <v>10639</v>
      </c>
      <c r="B2626" s="5" t="s">
        <v>10639</v>
      </c>
      <c r="C2626" s="5" t="s">
        <v>10640</v>
      </c>
      <c r="D2626" s="5" t="s">
        <v>10641</v>
      </c>
      <c r="E2626" s="5" t="s">
        <v>10642</v>
      </c>
      <c r="F2626" s="5">
        <v>1</v>
      </c>
      <c r="G2626" s="5">
        <v>3</v>
      </c>
      <c r="H2626" s="5">
        <v>1</v>
      </c>
      <c r="I2626" s="5">
        <v>1</v>
      </c>
      <c r="J2626" s="6" t="s">
        <v>7170</v>
      </c>
      <c r="K2626" s="5">
        <v>0</v>
      </c>
      <c r="L2626" s="5">
        <v>0</v>
      </c>
    </row>
    <row r="2627" spans="1:12" x14ac:dyDescent="0.25">
      <c r="A2627" s="5" t="s">
        <v>10643</v>
      </c>
      <c r="B2627" s="5" t="s">
        <v>10643</v>
      </c>
      <c r="C2627" s="5" t="s">
        <v>10644</v>
      </c>
      <c r="D2627" s="5" t="s">
        <v>10645</v>
      </c>
      <c r="E2627" s="5" t="s">
        <v>10646</v>
      </c>
      <c r="F2627" s="5">
        <v>1</v>
      </c>
      <c r="G2627" s="5">
        <v>1</v>
      </c>
      <c r="H2627" s="5">
        <v>1</v>
      </c>
      <c r="I2627" s="5">
        <v>1</v>
      </c>
      <c r="J2627" s="8">
        <v>100</v>
      </c>
      <c r="K2627" s="5">
        <v>0</v>
      </c>
      <c r="L2627" s="7">
        <v>116310000</v>
      </c>
    </row>
    <row r="2628" spans="1:12" x14ac:dyDescent="0.25">
      <c r="A2628" s="5" t="s">
        <v>10647</v>
      </c>
      <c r="B2628" s="5" t="s">
        <v>10647</v>
      </c>
      <c r="C2628" s="5" t="s">
        <v>10648</v>
      </c>
      <c r="D2628" s="5" t="s">
        <v>10649</v>
      </c>
      <c r="E2628" s="5" t="s">
        <v>10650</v>
      </c>
      <c r="F2628" s="5">
        <v>1</v>
      </c>
      <c r="G2628" s="5">
        <v>3</v>
      </c>
      <c r="H2628" s="5">
        <v>1</v>
      </c>
      <c r="I2628" s="5">
        <v>1</v>
      </c>
      <c r="J2628" s="6">
        <f t="shared" ref="J2628:J2687" si="41">L2628/K2628</f>
        <v>0.3247484412618063</v>
      </c>
      <c r="K2628" s="7">
        <v>809950000</v>
      </c>
      <c r="L2628" s="7">
        <v>263030000</v>
      </c>
    </row>
    <row r="2629" spans="1:12" x14ac:dyDescent="0.25">
      <c r="A2629" s="5" t="s">
        <v>10651</v>
      </c>
      <c r="B2629" s="5" t="s">
        <v>10651</v>
      </c>
      <c r="C2629" s="5" t="s">
        <v>10652</v>
      </c>
      <c r="D2629" s="5" t="s">
        <v>10653</v>
      </c>
      <c r="E2629" s="5" t="s">
        <v>10654</v>
      </c>
      <c r="F2629" s="5">
        <v>1</v>
      </c>
      <c r="G2629" s="5">
        <v>1</v>
      </c>
      <c r="H2629" s="5">
        <v>1</v>
      </c>
      <c r="I2629" s="5">
        <v>1</v>
      </c>
      <c r="J2629" s="6">
        <f t="shared" si="41"/>
        <v>0.77088830255057172</v>
      </c>
      <c r="K2629" s="7">
        <v>409320000</v>
      </c>
      <c r="L2629" s="7">
        <v>315540000</v>
      </c>
    </row>
    <row r="2630" spans="1:12" x14ac:dyDescent="0.25">
      <c r="A2630" s="5" t="s">
        <v>10655</v>
      </c>
      <c r="B2630" s="5" t="s">
        <v>10655</v>
      </c>
      <c r="C2630" s="5" t="s">
        <v>10656</v>
      </c>
      <c r="D2630" s="5" t="s">
        <v>10657</v>
      </c>
      <c r="E2630" s="5" t="s">
        <v>10658</v>
      </c>
      <c r="F2630" s="5">
        <v>1</v>
      </c>
      <c r="G2630" s="5">
        <v>1</v>
      </c>
      <c r="H2630" s="5">
        <v>1</v>
      </c>
      <c r="I2630" s="5">
        <v>1</v>
      </c>
      <c r="J2630" s="8">
        <v>100</v>
      </c>
      <c r="K2630" s="5">
        <v>0</v>
      </c>
      <c r="L2630" s="7">
        <v>56751000</v>
      </c>
    </row>
    <row r="2631" spans="1:12" x14ac:dyDescent="0.25">
      <c r="A2631" s="5" t="s">
        <v>10659</v>
      </c>
      <c r="B2631" s="5" t="s">
        <v>10659</v>
      </c>
      <c r="C2631" s="5" t="s">
        <v>10660</v>
      </c>
      <c r="D2631" s="5" t="s">
        <v>10661</v>
      </c>
      <c r="E2631" s="5" t="s">
        <v>10662</v>
      </c>
      <c r="F2631" s="5">
        <v>1</v>
      </c>
      <c r="G2631" s="5">
        <v>8</v>
      </c>
      <c r="H2631" s="5">
        <v>1</v>
      </c>
      <c r="I2631" s="5">
        <v>1</v>
      </c>
      <c r="J2631" s="6" t="s">
        <v>7170</v>
      </c>
      <c r="K2631" s="5">
        <v>0</v>
      </c>
      <c r="L2631" s="5">
        <v>0</v>
      </c>
    </row>
    <row r="2632" spans="1:12" x14ac:dyDescent="0.25">
      <c r="A2632" s="5" t="s">
        <v>10663</v>
      </c>
      <c r="B2632" s="5" t="s">
        <v>10663</v>
      </c>
      <c r="C2632" s="5" t="s">
        <v>10664</v>
      </c>
      <c r="D2632" s="5" t="s">
        <v>10665</v>
      </c>
      <c r="E2632" s="5" t="s">
        <v>10666</v>
      </c>
      <c r="F2632" s="5">
        <v>2</v>
      </c>
      <c r="G2632" s="5">
        <v>1</v>
      </c>
      <c r="H2632" s="5">
        <v>1</v>
      </c>
      <c r="I2632" s="5">
        <v>1</v>
      </c>
      <c r="J2632" s="6">
        <f t="shared" si="41"/>
        <v>2.8274704929414489</v>
      </c>
      <c r="K2632" s="7">
        <v>69136000</v>
      </c>
      <c r="L2632" s="7">
        <v>195480000</v>
      </c>
    </row>
    <row r="2633" spans="1:12" x14ac:dyDescent="0.25">
      <c r="A2633" s="5" t="s">
        <v>10667</v>
      </c>
      <c r="B2633" s="5" t="s">
        <v>10667</v>
      </c>
      <c r="C2633" s="5"/>
      <c r="D2633" s="5" t="s">
        <v>10668</v>
      </c>
      <c r="E2633" s="5" t="s">
        <v>10669</v>
      </c>
      <c r="F2633" s="5">
        <v>1</v>
      </c>
      <c r="G2633" s="5">
        <v>1</v>
      </c>
      <c r="H2633" s="5">
        <v>1</v>
      </c>
      <c r="I2633" s="5">
        <v>1</v>
      </c>
      <c r="J2633" s="8">
        <v>100</v>
      </c>
      <c r="K2633" s="5">
        <v>0</v>
      </c>
      <c r="L2633" s="7">
        <v>9922200</v>
      </c>
    </row>
    <row r="2634" spans="1:12" x14ac:dyDescent="0.25">
      <c r="A2634" s="5" t="s">
        <v>10670</v>
      </c>
      <c r="B2634" s="5" t="s">
        <v>10670</v>
      </c>
      <c r="C2634" s="5" t="s">
        <v>10671</v>
      </c>
      <c r="D2634" s="5" t="s">
        <v>10672</v>
      </c>
      <c r="E2634" s="5" t="s">
        <v>10673</v>
      </c>
      <c r="F2634" s="5">
        <v>1</v>
      </c>
      <c r="G2634" s="5">
        <v>1</v>
      </c>
      <c r="H2634" s="5">
        <v>1</v>
      </c>
      <c r="I2634" s="5">
        <v>1</v>
      </c>
      <c r="J2634" s="8">
        <v>100</v>
      </c>
      <c r="K2634" s="5">
        <v>0</v>
      </c>
      <c r="L2634" s="7">
        <v>57200000</v>
      </c>
    </row>
    <row r="2635" spans="1:12" x14ac:dyDescent="0.25">
      <c r="A2635" s="5" t="s">
        <v>10674</v>
      </c>
      <c r="B2635" s="5" t="s">
        <v>10674</v>
      </c>
      <c r="C2635" s="5" t="s">
        <v>10675</v>
      </c>
      <c r="D2635" s="5" t="s">
        <v>10676</v>
      </c>
      <c r="E2635" s="5" t="s">
        <v>10677</v>
      </c>
      <c r="F2635" s="5">
        <v>1</v>
      </c>
      <c r="G2635" s="5">
        <v>1</v>
      </c>
      <c r="H2635" s="5">
        <v>1</v>
      </c>
      <c r="I2635" s="5">
        <v>1</v>
      </c>
      <c r="J2635" s="8">
        <v>100</v>
      </c>
      <c r="K2635" s="5">
        <v>0</v>
      </c>
      <c r="L2635" s="7">
        <v>40604000</v>
      </c>
    </row>
    <row r="2636" spans="1:12" x14ac:dyDescent="0.25">
      <c r="A2636" s="5" t="s">
        <v>10678</v>
      </c>
      <c r="B2636" s="5" t="s">
        <v>10678</v>
      </c>
      <c r="C2636" s="5" t="s">
        <v>10679</v>
      </c>
      <c r="D2636" s="5" t="s">
        <v>10680</v>
      </c>
      <c r="E2636" s="5" t="s">
        <v>10681</v>
      </c>
      <c r="F2636" s="5">
        <v>1</v>
      </c>
      <c r="G2636" s="5">
        <v>1</v>
      </c>
      <c r="H2636" s="5">
        <v>1</v>
      </c>
      <c r="I2636" s="5">
        <v>1</v>
      </c>
      <c r="J2636" s="6" t="s">
        <v>7170</v>
      </c>
      <c r="K2636" s="5">
        <v>0</v>
      </c>
      <c r="L2636" s="5">
        <v>0</v>
      </c>
    </row>
    <row r="2637" spans="1:12" x14ac:dyDescent="0.25">
      <c r="A2637" s="5" t="s">
        <v>10682</v>
      </c>
      <c r="B2637" s="5" t="s">
        <v>10682</v>
      </c>
      <c r="C2637" s="5" t="s">
        <v>10683</v>
      </c>
      <c r="D2637" s="5" t="s">
        <v>10684</v>
      </c>
      <c r="E2637" s="5" t="s">
        <v>10685</v>
      </c>
      <c r="F2637" s="5">
        <v>1</v>
      </c>
      <c r="G2637" s="5">
        <v>1</v>
      </c>
      <c r="H2637" s="5">
        <v>1</v>
      </c>
      <c r="I2637" s="5">
        <v>1</v>
      </c>
      <c r="J2637" s="9">
        <f t="shared" si="41"/>
        <v>0</v>
      </c>
      <c r="K2637" s="7">
        <v>870430000</v>
      </c>
      <c r="L2637" s="5">
        <v>0</v>
      </c>
    </row>
    <row r="2638" spans="1:12" x14ac:dyDescent="0.25">
      <c r="A2638" s="5" t="s">
        <v>10686</v>
      </c>
      <c r="B2638" s="5" t="s">
        <v>10686</v>
      </c>
      <c r="C2638" s="5" t="s">
        <v>10687</v>
      </c>
      <c r="D2638" s="5" t="s">
        <v>10688</v>
      </c>
      <c r="E2638" s="5" t="s">
        <v>10689</v>
      </c>
      <c r="F2638" s="5">
        <v>1</v>
      </c>
      <c r="G2638" s="5">
        <v>1</v>
      </c>
      <c r="H2638" s="5">
        <v>1</v>
      </c>
      <c r="I2638" s="5">
        <v>1</v>
      </c>
      <c r="J2638" s="8">
        <v>100</v>
      </c>
      <c r="K2638" s="5">
        <v>0</v>
      </c>
      <c r="L2638" s="7">
        <v>7443500</v>
      </c>
    </row>
    <row r="2639" spans="1:12" x14ac:dyDescent="0.25">
      <c r="A2639" s="5" t="s">
        <v>10690</v>
      </c>
      <c r="B2639" s="5" t="s">
        <v>10690</v>
      </c>
      <c r="C2639" s="5" t="s">
        <v>10691</v>
      </c>
      <c r="D2639" s="5" t="s">
        <v>10692</v>
      </c>
      <c r="E2639" s="5" t="s">
        <v>10693</v>
      </c>
      <c r="F2639" s="5">
        <v>1</v>
      </c>
      <c r="G2639" s="5">
        <v>1</v>
      </c>
      <c r="H2639" s="5">
        <v>1</v>
      </c>
      <c r="I2639" s="5">
        <v>1</v>
      </c>
      <c r="J2639" s="6">
        <f t="shared" si="41"/>
        <v>0.26147029909638148</v>
      </c>
      <c r="K2639" s="7">
        <v>74257000</v>
      </c>
      <c r="L2639" s="7">
        <v>19416000</v>
      </c>
    </row>
    <row r="2640" spans="1:12" x14ac:dyDescent="0.25">
      <c r="A2640" s="5" t="s">
        <v>10694</v>
      </c>
      <c r="B2640" s="5" t="s">
        <v>10694</v>
      </c>
      <c r="C2640" s="5" t="s">
        <v>10695</v>
      </c>
      <c r="D2640" s="5" t="s">
        <v>10696</v>
      </c>
      <c r="E2640" s="5" t="s">
        <v>10697</v>
      </c>
      <c r="F2640" s="5">
        <v>1</v>
      </c>
      <c r="G2640" s="5">
        <v>1</v>
      </c>
      <c r="H2640" s="5">
        <v>1</v>
      </c>
      <c r="I2640" s="5">
        <v>1</v>
      </c>
      <c r="J2640" s="8">
        <v>100</v>
      </c>
      <c r="K2640" s="5">
        <v>0</v>
      </c>
      <c r="L2640" s="7">
        <v>44292000</v>
      </c>
    </row>
    <row r="2641" spans="1:12" x14ac:dyDescent="0.25">
      <c r="A2641" s="5" t="s">
        <v>10698</v>
      </c>
      <c r="B2641" s="5" t="s">
        <v>10698</v>
      </c>
      <c r="C2641" s="5" t="s">
        <v>10699</v>
      </c>
      <c r="D2641" s="5" t="s">
        <v>10700</v>
      </c>
      <c r="E2641" s="5" t="s">
        <v>10701</v>
      </c>
      <c r="F2641" s="5">
        <v>1</v>
      </c>
      <c r="G2641" s="5">
        <v>1</v>
      </c>
      <c r="H2641" s="5">
        <v>1</v>
      </c>
      <c r="I2641" s="5">
        <v>1</v>
      </c>
      <c r="J2641" s="8">
        <v>100</v>
      </c>
      <c r="K2641" s="5">
        <v>0</v>
      </c>
      <c r="L2641" s="7">
        <v>31320000</v>
      </c>
    </row>
    <row r="2642" spans="1:12" x14ac:dyDescent="0.25">
      <c r="A2642" s="5" t="s">
        <v>10702</v>
      </c>
      <c r="B2642" s="5" t="s">
        <v>10702</v>
      </c>
      <c r="C2642" s="5" t="s">
        <v>10703</v>
      </c>
      <c r="D2642" s="5" t="s">
        <v>10704</v>
      </c>
      <c r="E2642" s="5" t="s">
        <v>10705</v>
      </c>
      <c r="F2642" s="5">
        <v>1</v>
      </c>
      <c r="G2642" s="5">
        <v>1</v>
      </c>
      <c r="H2642" s="5">
        <v>1</v>
      </c>
      <c r="I2642" s="5">
        <v>1</v>
      </c>
      <c r="J2642" s="9">
        <f t="shared" si="41"/>
        <v>0</v>
      </c>
      <c r="K2642" s="7">
        <v>123420000</v>
      </c>
      <c r="L2642" s="5">
        <v>0</v>
      </c>
    </row>
    <row r="2643" spans="1:12" x14ac:dyDescent="0.25">
      <c r="A2643" s="5" t="s">
        <v>10706</v>
      </c>
      <c r="B2643" s="5" t="s">
        <v>10706</v>
      </c>
      <c r="C2643" s="5" t="s">
        <v>10707</v>
      </c>
      <c r="D2643" s="5" t="s">
        <v>10708</v>
      </c>
      <c r="E2643" s="5" t="s">
        <v>10709</v>
      </c>
      <c r="F2643" s="5">
        <v>1</v>
      </c>
      <c r="G2643" s="5">
        <v>1</v>
      </c>
      <c r="H2643" s="5">
        <v>1</v>
      </c>
      <c r="I2643" s="5">
        <v>1</v>
      </c>
      <c r="J2643" s="9">
        <f t="shared" si="41"/>
        <v>0</v>
      </c>
      <c r="K2643" s="7">
        <v>141150000</v>
      </c>
      <c r="L2643" s="5">
        <v>0</v>
      </c>
    </row>
    <row r="2644" spans="1:12" x14ac:dyDescent="0.25">
      <c r="A2644" s="5" t="s">
        <v>10710</v>
      </c>
      <c r="B2644" s="5" t="s">
        <v>10710</v>
      </c>
      <c r="C2644" s="5" t="s">
        <v>10711</v>
      </c>
      <c r="D2644" s="5" t="s">
        <v>10712</v>
      </c>
      <c r="E2644" s="5" t="s">
        <v>10713</v>
      </c>
      <c r="F2644" s="5">
        <v>1</v>
      </c>
      <c r="G2644" s="5">
        <v>1</v>
      </c>
      <c r="H2644" s="5">
        <v>1</v>
      </c>
      <c r="I2644" s="5">
        <v>1</v>
      </c>
      <c r="J2644" s="6" t="s">
        <v>9732</v>
      </c>
      <c r="K2644" s="5">
        <v>0</v>
      </c>
      <c r="L2644" s="5">
        <v>0</v>
      </c>
    </row>
    <row r="2645" spans="1:12" x14ac:dyDescent="0.25">
      <c r="A2645" s="5" t="s">
        <v>10714</v>
      </c>
      <c r="B2645" s="5" t="s">
        <v>10714</v>
      </c>
      <c r="C2645" s="5" t="s">
        <v>10715</v>
      </c>
      <c r="D2645" s="5" t="s">
        <v>10716</v>
      </c>
      <c r="E2645" s="5" t="s">
        <v>10717</v>
      </c>
      <c r="F2645" s="5">
        <v>1</v>
      </c>
      <c r="G2645" s="5">
        <v>1</v>
      </c>
      <c r="H2645" s="5">
        <v>1</v>
      </c>
      <c r="I2645" s="5">
        <v>1</v>
      </c>
      <c r="J2645" s="6" t="s">
        <v>7170</v>
      </c>
      <c r="K2645" s="5">
        <v>0</v>
      </c>
      <c r="L2645" s="5">
        <v>0</v>
      </c>
    </row>
    <row r="2646" spans="1:12" x14ac:dyDescent="0.25">
      <c r="A2646" s="5" t="s">
        <v>10718</v>
      </c>
      <c r="B2646" s="5" t="s">
        <v>10718</v>
      </c>
      <c r="C2646" s="5" t="s">
        <v>10719</v>
      </c>
      <c r="D2646" s="5" t="s">
        <v>10720</v>
      </c>
      <c r="E2646" s="5" t="s">
        <v>10721</v>
      </c>
      <c r="F2646" s="5">
        <v>1</v>
      </c>
      <c r="G2646" s="5">
        <v>1</v>
      </c>
      <c r="H2646" s="5">
        <v>1</v>
      </c>
      <c r="I2646" s="5">
        <v>1</v>
      </c>
      <c r="J2646" s="6">
        <f t="shared" si="41"/>
        <v>1.5709313801880422</v>
      </c>
      <c r="K2646" s="7">
        <v>19251000</v>
      </c>
      <c r="L2646" s="7">
        <v>30242000</v>
      </c>
    </row>
    <row r="2647" spans="1:12" x14ac:dyDescent="0.25">
      <c r="A2647" s="5" t="s">
        <v>10722</v>
      </c>
      <c r="B2647" s="5" t="s">
        <v>10722</v>
      </c>
      <c r="C2647" s="5" t="s">
        <v>10723</v>
      </c>
      <c r="D2647" s="5" t="s">
        <v>10724</v>
      </c>
      <c r="E2647" s="5" t="s">
        <v>10725</v>
      </c>
      <c r="F2647" s="5">
        <v>1</v>
      </c>
      <c r="G2647" s="5">
        <v>1</v>
      </c>
      <c r="H2647" s="5">
        <v>1</v>
      </c>
      <c r="I2647" s="5">
        <v>1</v>
      </c>
      <c r="J2647" s="8">
        <v>100</v>
      </c>
      <c r="K2647" s="5">
        <v>0</v>
      </c>
      <c r="L2647" s="7">
        <v>28499000</v>
      </c>
    </row>
    <row r="2648" spans="1:12" x14ac:dyDescent="0.25">
      <c r="A2648" s="5" t="s">
        <v>10726</v>
      </c>
      <c r="B2648" s="5" t="s">
        <v>10726</v>
      </c>
      <c r="C2648" s="5" t="s">
        <v>10727</v>
      </c>
      <c r="D2648" s="5" t="s">
        <v>10728</v>
      </c>
      <c r="E2648" s="5" t="s">
        <v>10729</v>
      </c>
      <c r="F2648" s="5">
        <v>1</v>
      </c>
      <c r="G2648" s="5">
        <v>1</v>
      </c>
      <c r="H2648" s="5">
        <v>1</v>
      </c>
      <c r="I2648" s="5">
        <v>1</v>
      </c>
      <c r="J2648" s="6" t="s">
        <v>7170</v>
      </c>
      <c r="K2648" s="5">
        <v>0</v>
      </c>
      <c r="L2648" s="5">
        <v>0</v>
      </c>
    </row>
    <row r="2649" spans="1:12" x14ac:dyDescent="0.25">
      <c r="A2649" s="5" t="s">
        <v>10730</v>
      </c>
      <c r="B2649" s="5" t="s">
        <v>10730</v>
      </c>
      <c r="C2649" s="5" t="s">
        <v>10731</v>
      </c>
      <c r="D2649" s="5" t="s">
        <v>10732</v>
      </c>
      <c r="E2649" s="5" t="s">
        <v>10733</v>
      </c>
      <c r="F2649" s="5">
        <v>1</v>
      </c>
      <c r="G2649" s="5">
        <v>1</v>
      </c>
      <c r="H2649" s="5">
        <v>1</v>
      </c>
      <c r="I2649" s="5">
        <v>1</v>
      </c>
      <c r="J2649" s="8">
        <v>100</v>
      </c>
      <c r="K2649" s="5">
        <v>0</v>
      </c>
      <c r="L2649" s="7">
        <v>61712000</v>
      </c>
    </row>
    <row r="2650" spans="1:12" x14ac:dyDescent="0.25">
      <c r="A2650" s="5" t="s">
        <v>10734</v>
      </c>
      <c r="B2650" s="5" t="s">
        <v>10734</v>
      </c>
      <c r="C2650" s="5" t="s">
        <v>10735</v>
      </c>
      <c r="D2650" s="5" t="s">
        <v>10736</v>
      </c>
      <c r="E2650" s="5" t="s">
        <v>10737</v>
      </c>
      <c r="F2650" s="5">
        <v>1</v>
      </c>
      <c r="G2650" s="5">
        <v>1</v>
      </c>
      <c r="H2650" s="5">
        <v>1</v>
      </c>
      <c r="I2650" s="5">
        <v>1</v>
      </c>
      <c r="J2650" s="8">
        <v>100</v>
      </c>
      <c r="K2650" s="5">
        <v>0</v>
      </c>
      <c r="L2650" s="7">
        <v>32013000</v>
      </c>
    </row>
    <row r="2651" spans="1:12" x14ac:dyDescent="0.25">
      <c r="A2651" s="5" t="s">
        <v>10738</v>
      </c>
      <c r="B2651" s="5" t="s">
        <v>10738</v>
      </c>
      <c r="C2651" s="5" t="s">
        <v>10739</v>
      </c>
      <c r="D2651" s="5" t="s">
        <v>10740</v>
      </c>
      <c r="E2651" s="5" t="s">
        <v>10741</v>
      </c>
      <c r="F2651" s="5">
        <v>1</v>
      </c>
      <c r="G2651" s="5">
        <v>1</v>
      </c>
      <c r="H2651" s="5">
        <v>1</v>
      </c>
      <c r="I2651" s="5">
        <v>1</v>
      </c>
      <c r="J2651" s="8">
        <v>100</v>
      </c>
      <c r="K2651" s="5">
        <v>0</v>
      </c>
      <c r="L2651" s="7">
        <v>20028000</v>
      </c>
    </row>
    <row r="2652" spans="1:12" x14ac:dyDescent="0.25">
      <c r="A2652" s="5" t="s">
        <v>10742</v>
      </c>
      <c r="B2652" s="5" t="s">
        <v>10742</v>
      </c>
      <c r="C2652" s="5" t="s">
        <v>10743</v>
      </c>
      <c r="D2652" s="5" t="s">
        <v>10744</v>
      </c>
      <c r="E2652" s="5" t="s">
        <v>10745</v>
      </c>
      <c r="F2652" s="5">
        <v>1</v>
      </c>
      <c r="G2652" s="5">
        <v>1</v>
      </c>
      <c r="H2652" s="5">
        <v>1</v>
      </c>
      <c r="I2652" s="5">
        <v>1</v>
      </c>
      <c r="J2652" s="8">
        <v>100</v>
      </c>
      <c r="K2652" s="5">
        <v>0</v>
      </c>
      <c r="L2652" s="7">
        <v>76731000</v>
      </c>
    </row>
    <row r="2653" spans="1:12" x14ac:dyDescent="0.25">
      <c r="A2653" s="5" t="s">
        <v>10746</v>
      </c>
      <c r="B2653" s="5" t="s">
        <v>10746</v>
      </c>
      <c r="C2653" s="5" t="s">
        <v>10747</v>
      </c>
      <c r="D2653" s="5" t="s">
        <v>10748</v>
      </c>
      <c r="E2653" s="5" t="s">
        <v>10749</v>
      </c>
      <c r="F2653" s="5">
        <v>1</v>
      </c>
      <c r="G2653" s="5">
        <v>1</v>
      </c>
      <c r="H2653" s="5">
        <v>1</v>
      </c>
      <c r="I2653" s="5">
        <v>1</v>
      </c>
      <c r="J2653" s="6">
        <f t="shared" si="41"/>
        <v>3.1207809590316575</v>
      </c>
      <c r="K2653" s="7">
        <v>6873600</v>
      </c>
      <c r="L2653" s="7">
        <v>21451000</v>
      </c>
    </row>
    <row r="2654" spans="1:12" x14ac:dyDescent="0.25">
      <c r="A2654" s="5" t="s">
        <v>10750</v>
      </c>
      <c r="B2654" s="5" t="s">
        <v>10750</v>
      </c>
      <c r="C2654" s="5" t="s">
        <v>10751</v>
      </c>
      <c r="D2654" s="5" t="s">
        <v>10752</v>
      </c>
      <c r="E2654" s="5" t="s">
        <v>10753</v>
      </c>
      <c r="F2654" s="5">
        <v>1</v>
      </c>
      <c r="G2654" s="5">
        <v>1</v>
      </c>
      <c r="H2654" s="5">
        <v>1</v>
      </c>
      <c r="I2654" s="5">
        <v>1</v>
      </c>
      <c r="J2654" s="8">
        <v>100</v>
      </c>
      <c r="K2654" s="5">
        <v>0</v>
      </c>
      <c r="L2654" s="7">
        <v>20959000</v>
      </c>
    </row>
    <row r="2655" spans="1:12" x14ac:dyDescent="0.25">
      <c r="A2655" s="5" t="s">
        <v>10754</v>
      </c>
      <c r="B2655" s="5" t="s">
        <v>10754</v>
      </c>
      <c r="C2655" s="5" t="s">
        <v>10755</v>
      </c>
      <c r="D2655" s="5" t="s">
        <v>10756</v>
      </c>
      <c r="E2655" s="5" t="s">
        <v>10757</v>
      </c>
      <c r="F2655" s="5">
        <v>1</v>
      </c>
      <c r="G2655" s="5">
        <v>1</v>
      </c>
      <c r="H2655" s="5">
        <v>1</v>
      </c>
      <c r="I2655" s="5">
        <v>1</v>
      </c>
      <c r="J2655" s="9">
        <f t="shared" si="41"/>
        <v>0</v>
      </c>
      <c r="K2655" s="7">
        <v>80314000</v>
      </c>
      <c r="L2655" s="5">
        <v>0</v>
      </c>
    </row>
    <row r="2656" spans="1:12" x14ac:dyDescent="0.25">
      <c r="A2656" s="5" t="s">
        <v>10758</v>
      </c>
      <c r="B2656" s="5" t="s">
        <v>10758</v>
      </c>
      <c r="C2656" s="5" t="s">
        <v>10759</v>
      </c>
      <c r="D2656" s="5" t="s">
        <v>10760</v>
      </c>
      <c r="E2656" s="5" t="s">
        <v>10761</v>
      </c>
      <c r="F2656" s="5">
        <v>1</v>
      </c>
      <c r="G2656" s="5">
        <v>1</v>
      </c>
      <c r="H2656" s="5">
        <v>1</v>
      </c>
      <c r="I2656" s="5">
        <v>1</v>
      </c>
      <c r="J2656" s="8">
        <v>100</v>
      </c>
      <c r="K2656" s="5">
        <v>0</v>
      </c>
      <c r="L2656" s="7">
        <v>541670000</v>
      </c>
    </row>
    <row r="2657" spans="1:12" x14ac:dyDescent="0.25">
      <c r="A2657" s="5" t="s">
        <v>10762</v>
      </c>
      <c r="B2657" s="5" t="s">
        <v>10762</v>
      </c>
      <c r="C2657" s="5" t="s">
        <v>10763</v>
      </c>
      <c r="D2657" s="5" t="s">
        <v>10764</v>
      </c>
      <c r="E2657" s="5" t="s">
        <v>10765</v>
      </c>
      <c r="F2657" s="5">
        <v>1</v>
      </c>
      <c r="G2657" s="5">
        <v>1</v>
      </c>
      <c r="H2657" s="5">
        <v>1</v>
      </c>
      <c r="I2657" s="5">
        <v>1</v>
      </c>
      <c r="J2657" s="8">
        <v>100</v>
      </c>
      <c r="K2657" s="5">
        <v>0</v>
      </c>
      <c r="L2657" s="7">
        <v>110920000</v>
      </c>
    </row>
    <row r="2658" spans="1:12" x14ac:dyDescent="0.25">
      <c r="A2658" s="5" t="s">
        <v>10766</v>
      </c>
      <c r="B2658" s="5" t="s">
        <v>10766</v>
      </c>
      <c r="C2658" s="5" t="s">
        <v>10767</v>
      </c>
      <c r="D2658" s="5" t="s">
        <v>10768</v>
      </c>
      <c r="E2658" s="5" t="s">
        <v>10769</v>
      </c>
      <c r="F2658" s="5">
        <v>1</v>
      </c>
      <c r="G2658" s="5">
        <v>1</v>
      </c>
      <c r="H2658" s="5">
        <v>1</v>
      </c>
      <c r="I2658" s="5">
        <v>1</v>
      </c>
      <c r="J2658" s="6" t="s">
        <v>7170</v>
      </c>
      <c r="K2658" s="5">
        <v>0</v>
      </c>
      <c r="L2658" s="5">
        <v>0</v>
      </c>
    </row>
    <row r="2659" spans="1:12" x14ac:dyDescent="0.25">
      <c r="A2659" s="5" t="s">
        <v>10770</v>
      </c>
      <c r="B2659" s="5" t="s">
        <v>10770</v>
      </c>
      <c r="C2659" s="5" t="s">
        <v>10771</v>
      </c>
      <c r="D2659" s="5" t="s">
        <v>10772</v>
      </c>
      <c r="E2659" s="5" t="s">
        <v>10773</v>
      </c>
      <c r="F2659" s="5">
        <v>1</v>
      </c>
      <c r="G2659" s="5">
        <v>1</v>
      </c>
      <c r="H2659" s="5">
        <v>1</v>
      </c>
      <c r="I2659" s="5">
        <v>1</v>
      </c>
      <c r="J2659" s="6">
        <f t="shared" si="41"/>
        <v>0.7231167337550316</v>
      </c>
      <c r="K2659" s="7">
        <v>17390000</v>
      </c>
      <c r="L2659" s="7">
        <v>12575000</v>
      </c>
    </row>
    <row r="2660" spans="1:12" x14ac:dyDescent="0.25">
      <c r="A2660" s="5" t="s">
        <v>10774</v>
      </c>
      <c r="B2660" s="5" t="s">
        <v>10774</v>
      </c>
      <c r="C2660" s="5" t="s">
        <v>10775</v>
      </c>
      <c r="D2660" s="5" t="s">
        <v>10776</v>
      </c>
      <c r="E2660" s="5" t="s">
        <v>10777</v>
      </c>
      <c r="F2660" s="5">
        <v>1</v>
      </c>
      <c r="G2660" s="5">
        <v>1</v>
      </c>
      <c r="H2660" s="5">
        <v>1</v>
      </c>
      <c r="I2660" s="5">
        <v>1</v>
      </c>
      <c r="J2660" s="6" t="s">
        <v>10566</v>
      </c>
      <c r="K2660" s="5">
        <v>0</v>
      </c>
      <c r="L2660" s="5">
        <v>0</v>
      </c>
    </row>
    <row r="2661" spans="1:12" x14ac:dyDescent="0.25">
      <c r="A2661" s="5" t="s">
        <v>10778</v>
      </c>
      <c r="B2661" s="5" t="s">
        <v>10778</v>
      </c>
      <c r="C2661" s="5" t="s">
        <v>10779</v>
      </c>
      <c r="D2661" s="5" t="s">
        <v>10780</v>
      </c>
      <c r="E2661" s="5" t="s">
        <v>10781</v>
      </c>
      <c r="F2661" s="5">
        <v>1</v>
      </c>
      <c r="G2661" s="5">
        <v>1</v>
      </c>
      <c r="H2661" s="5">
        <v>1</v>
      </c>
      <c r="I2661" s="5">
        <v>1</v>
      </c>
      <c r="J2661" s="6">
        <f t="shared" si="41"/>
        <v>0.55769994583859905</v>
      </c>
      <c r="K2661" s="7">
        <v>553900000</v>
      </c>
      <c r="L2661" s="7">
        <v>308910000</v>
      </c>
    </row>
    <row r="2662" spans="1:12" x14ac:dyDescent="0.25">
      <c r="A2662" s="5" t="s">
        <v>10782</v>
      </c>
      <c r="B2662" s="5" t="s">
        <v>10782</v>
      </c>
      <c r="C2662" s="5" t="s">
        <v>10783</v>
      </c>
      <c r="D2662" s="5" t="s">
        <v>10784</v>
      </c>
      <c r="E2662" s="5" t="s">
        <v>10785</v>
      </c>
      <c r="F2662" s="5">
        <v>1</v>
      </c>
      <c r="G2662" s="5">
        <v>1</v>
      </c>
      <c r="H2662" s="5">
        <v>1</v>
      </c>
      <c r="I2662" s="5">
        <v>1</v>
      </c>
      <c r="J2662" s="8">
        <v>100</v>
      </c>
      <c r="K2662" s="5">
        <v>0</v>
      </c>
      <c r="L2662" s="7">
        <v>22195000</v>
      </c>
    </row>
    <row r="2663" spans="1:12" x14ac:dyDescent="0.25">
      <c r="A2663" s="5" t="s">
        <v>10786</v>
      </c>
      <c r="B2663" s="5" t="s">
        <v>10786</v>
      </c>
      <c r="C2663" s="5" t="s">
        <v>10787</v>
      </c>
      <c r="D2663" s="5" t="s">
        <v>10788</v>
      </c>
      <c r="E2663" s="5" t="s">
        <v>10789</v>
      </c>
      <c r="F2663" s="5">
        <v>1</v>
      </c>
      <c r="G2663" s="5">
        <v>1</v>
      </c>
      <c r="H2663" s="5">
        <v>1</v>
      </c>
      <c r="I2663" s="5">
        <v>1</v>
      </c>
      <c r="J2663" s="6">
        <f t="shared" si="41"/>
        <v>1.3553002654280026</v>
      </c>
      <c r="K2663" s="7">
        <v>48224000</v>
      </c>
      <c r="L2663" s="7">
        <v>65358000</v>
      </c>
    </row>
    <row r="2664" spans="1:12" x14ac:dyDescent="0.25">
      <c r="A2664" s="5" t="s">
        <v>10790</v>
      </c>
      <c r="B2664" s="5" t="s">
        <v>10790</v>
      </c>
      <c r="C2664" s="5" t="s">
        <v>10791</v>
      </c>
      <c r="D2664" s="5" t="s">
        <v>10792</v>
      </c>
      <c r="E2664" s="5" t="s">
        <v>10793</v>
      </c>
      <c r="F2664" s="5">
        <v>1</v>
      </c>
      <c r="G2664" s="5">
        <v>1</v>
      </c>
      <c r="H2664" s="5">
        <v>1</v>
      </c>
      <c r="I2664" s="5">
        <v>1</v>
      </c>
      <c r="J2664" s="6">
        <f t="shared" si="41"/>
        <v>3.3196461358704723</v>
      </c>
      <c r="K2664" s="7">
        <v>1198200</v>
      </c>
      <c r="L2664" s="7">
        <v>3977600</v>
      </c>
    </row>
    <row r="2665" spans="1:12" x14ac:dyDescent="0.25">
      <c r="A2665" s="5" t="s">
        <v>10794</v>
      </c>
      <c r="B2665" s="5" t="s">
        <v>10794</v>
      </c>
      <c r="C2665" s="5" t="s">
        <v>10795</v>
      </c>
      <c r="D2665" s="5" t="s">
        <v>10796</v>
      </c>
      <c r="E2665" s="5" t="s">
        <v>10797</v>
      </c>
      <c r="F2665" s="5">
        <v>1</v>
      </c>
      <c r="G2665" s="5">
        <v>1</v>
      </c>
      <c r="H2665" s="5">
        <v>1</v>
      </c>
      <c r="I2665" s="5">
        <v>1</v>
      </c>
      <c r="J2665" s="6">
        <f t="shared" si="41"/>
        <v>1.6416803745413133</v>
      </c>
      <c r="K2665" s="7">
        <v>39515000</v>
      </c>
      <c r="L2665" s="7">
        <v>64871000</v>
      </c>
    </row>
    <row r="2666" spans="1:12" x14ac:dyDescent="0.25">
      <c r="A2666" s="5" t="s">
        <v>10798</v>
      </c>
      <c r="B2666" s="5" t="s">
        <v>10798</v>
      </c>
      <c r="C2666" s="5" t="s">
        <v>10799</v>
      </c>
      <c r="D2666" s="5" t="s">
        <v>10800</v>
      </c>
      <c r="E2666" s="5" t="s">
        <v>10801</v>
      </c>
      <c r="F2666" s="5">
        <v>1</v>
      </c>
      <c r="G2666" s="5">
        <v>1</v>
      </c>
      <c r="H2666" s="5">
        <v>1</v>
      </c>
      <c r="I2666" s="5">
        <v>1</v>
      </c>
      <c r="J2666" s="8">
        <v>100</v>
      </c>
      <c r="K2666" s="5">
        <v>0</v>
      </c>
      <c r="L2666" s="7">
        <v>30781000</v>
      </c>
    </row>
    <row r="2667" spans="1:12" x14ac:dyDescent="0.25">
      <c r="A2667" s="5" t="s">
        <v>10802</v>
      </c>
      <c r="B2667" s="5" t="s">
        <v>10802</v>
      </c>
      <c r="C2667" s="5" t="s">
        <v>10803</v>
      </c>
      <c r="D2667" s="5" t="s">
        <v>10804</v>
      </c>
      <c r="E2667" s="5" t="s">
        <v>10805</v>
      </c>
      <c r="F2667" s="5">
        <v>1</v>
      </c>
      <c r="G2667" s="5">
        <v>1</v>
      </c>
      <c r="H2667" s="5">
        <v>1</v>
      </c>
      <c r="I2667" s="5">
        <v>1</v>
      </c>
      <c r="J2667" s="9">
        <f t="shared" si="41"/>
        <v>0</v>
      </c>
      <c r="K2667" s="7">
        <v>190180000</v>
      </c>
      <c r="L2667" s="5">
        <v>0</v>
      </c>
    </row>
    <row r="2668" spans="1:12" x14ac:dyDescent="0.25">
      <c r="A2668" s="5" t="s">
        <v>10806</v>
      </c>
      <c r="B2668" s="5" t="s">
        <v>10806</v>
      </c>
      <c r="C2668" s="5" t="s">
        <v>10807</v>
      </c>
      <c r="D2668" s="5" t="s">
        <v>10808</v>
      </c>
      <c r="E2668" s="5" t="s">
        <v>10809</v>
      </c>
      <c r="F2668" s="5">
        <v>1</v>
      </c>
      <c r="G2668" s="5">
        <v>1</v>
      </c>
      <c r="H2668" s="5">
        <v>1</v>
      </c>
      <c r="I2668" s="5">
        <v>1</v>
      </c>
      <c r="J2668" s="6" t="s">
        <v>9732</v>
      </c>
      <c r="K2668" s="5">
        <v>0</v>
      </c>
      <c r="L2668" s="5">
        <v>0</v>
      </c>
    </row>
    <row r="2669" spans="1:12" x14ac:dyDescent="0.25">
      <c r="A2669" s="5" t="s">
        <v>10810</v>
      </c>
      <c r="B2669" s="5" t="s">
        <v>10810</v>
      </c>
      <c r="C2669" s="5" t="s">
        <v>10811</v>
      </c>
      <c r="D2669" s="5" t="s">
        <v>10812</v>
      </c>
      <c r="E2669" s="5" t="s">
        <v>10813</v>
      </c>
      <c r="F2669" s="5">
        <v>1</v>
      </c>
      <c r="G2669" s="5">
        <v>1</v>
      </c>
      <c r="H2669" s="5">
        <v>1</v>
      </c>
      <c r="I2669" s="5">
        <v>1</v>
      </c>
      <c r="J2669" s="8">
        <v>100</v>
      </c>
      <c r="K2669" s="5">
        <v>0</v>
      </c>
      <c r="L2669" s="7">
        <v>27676000</v>
      </c>
    </row>
    <row r="2670" spans="1:12" x14ac:dyDescent="0.25">
      <c r="A2670" s="5" t="s">
        <v>10814</v>
      </c>
      <c r="B2670" s="5" t="s">
        <v>10814</v>
      </c>
      <c r="C2670" s="5" t="s">
        <v>10815</v>
      </c>
      <c r="D2670" s="5" t="s">
        <v>10816</v>
      </c>
      <c r="E2670" s="5" t="s">
        <v>10817</v>
      </c>
      <c r="F2670" s="5">
        <v>1</v>
      </c>
      <c r="G2670" s="5">
        <v>1</v>
      </c>
      <c r="H2670" s="5">
        <v>1</v>
      </c>
      <c r="I2670" s="5">
        <v>1</v>
      </c>
      <c r="J2670" s="6">
        <f t="shared" si="41"/>
        <v>0.70032354247287953</v>
      </c>
      <c r="K2670" s="7">
        <v>78815000</v>
      </c>
      <c r="L2670" s="7">
        <v>55196000</v>
      </c>
    </row>
    <row r="2671" spans="1:12" x14ac:dyDescent="0.25">
      <c r="A2671" s="5" t="s">
        <v>10818</v>
      </c>
      <c r="B2671" s="5" t="s">
        <v>10818</v>
      </c>
      <c r="C2671" s="5" t="s">
        <v>10819</v>
      </c>
      <c r="D2671" s="5" t="s">
        <v>10820</v>
      </c>
      <c r="E2671" s="5" t="s">
        <v>10821</v>
      </c>
      <c r="F2671" s="5">
        <v>1</v>
      </c>
      <c r="G2671" s="5">
        <v>1</v>
      </c>
      <c r="H2671" s="5">
        <v>1</v>
      </c>
      <c r="I2671" s="5">
        <v>1</v>
      </c>
      <c r="J2671" s="9">
        <f t="shared" si="41"/>
        <v>0</v>
      </c>
      <c r="K2671" s="7">
        <v>233620000</v>
      </c>
      <c r="L2671" s="5">
        <v>0</v>
      </c>
    </row>
    <row r="2672" spans="1:12" x14ac:dyDescent="0.25">
      <c r="A2672" s="5" t="s">
        <v>10822</v>
      </c>
      <c r="B2672" s="5" t="s">
        <v>10822</v>
      </c>
      <c r="C2672" s="5" t="s">
        <v>10823</v>
      </c>
      <c r="D2672" s="5" t="s">
        <v>10824</v>
      </c>
      <c r="E2672" s="5" t="s">
        <v>10825</v>
      </c>
      <c r="F2672" s="5">
        <v>1</v>
      </c>
      <c r="G2672" s="5">
        <v>1</v>
      </c>
      <c r="H2672" s="5">
        <v>1</v>
      </c>
      <c r="I2672" s="5">
        <v>1</v>
      </c>
      <c r="J2672" s="8">
        <v>100</v>
      </c>
      <c r="K2672" s="5">
        <v>0</v>
      </c>
      <c r="L2672" s="7">
        <v>53547000</v>
      </c>
    </row>
    <row r="2673" spans="1:12" x14ac:dyDescent="0.25">
      <c r="A2673" s="5" t="s">
        <v>10826</v>
      </c>
      <c r="B2673" s="5" t="s">
        <v>10826</v>
      </c>
      <c r="C2673" s="5" t="s">
        <v>10827</v>
      </c>
      <c r="D2673" s="5" t="s">
        <v>10828</v>
      </c>
      <c r="E2673" s="5" t="s">
        <v>10829</v>
      </c>
      <c r="F2673" s="5">
        <v>1</v>
      </c>
      <c r="G2673" s="5">
        <v>1</v>
      </c>
      <c r="H2673" s="5">
        <v>1</v>
      </c>
      <c r="I2673" s="5">
        <v>1</v>
      </c>
      <c r="J2673" s="9">
        <f t="shared" si="41"/>
        <v>0</v>
      </c>
      <c r="K2673" s="7">
        <v>100390000</v>
      </c>
      <c r="L2673" s="5">
        <v>0</v>
      </c>
    </row>
    <row r="2674" spans="1:12" x14ac:dyDescent="0.25">
      <c r="A2674" s="5" t="s">
        <v>10830</v>
      </c>
      <c r="B2674" s="5" t="s">
        <v>10830</v>
      </c>
      <c r="C2674" s="5" t="s">
        <v>10831</v>
      </c>
      <c r="D2674" s="5" t="s">
        <v>10832</v>
      </c>
      <c r="E2674" s="5" t="s">
        <v>10833</v>
      </c>
      <c r="F2674" s="5">
        <v>1</v>
      </c>
      <c r="G2674" s="5">
        <v>1</v>
      </c>
      <c r="H2674" s="5">
        <v>1</v>
      </c>
      <c r="I2674" s="5">
        <v>1</v>
      </c>
      <c r="J2674" s="6">
        <f t="shared" si="41"/>
        <v>0.88989420935412022</v>
      </c>
      <c r="K2674" s="7">
        <v>21552000</v>
      </c>
      <c r="L2674" s="7">
        <v>19179000</v>
      </c>
    </row>
    <row r="2675" spans="1:12" x14ac:dyDescent="0.25">
      <c r="A2675" s="5" t="s">
        <v>10834</v>
      </c>
      <c r="B2675" s="5" t="s">
        <v>10834</v>
      </c>
      <c r="C2675" s="5" t="s">
        <v>10835</v>
      </c>
      <c r="D2675" s="5" t="s">
        <v>10836</v>
      </c>
      <c r="E2675" s="5" t="s">
        <v>10837</v>
      </c>
      <c r="F2675" s="5">
        <v>1</v>
      </c>
      <c r="G2675" s="5">
        <v>1</v>
      </c>
      <c r="H2675" s="5">
        <v>1</v>
      </c>
      <c r="I2675" s="5">
        <v>1</v>
      </c>
      <c r="J2675" s="8">
        <v>100</v>
      </c>
      <c r="K2675" s="5">
        <v>0</v>
      </c>
      <c r="L2675" s="7">
        <v>85688000</v>
      </c>
    </row>
    <row r="2676" spans="1:12" x14ac:dyDescent="0.25">
      <c r="A2676" s="5" t="s">
        <v>10838</v>
      </c>
      <c r="B2676" s="5" t="s">
        <v>10838</v>
      </c>
      <c r="C2676" s="5" t="s">
        <v>10839</v>
      </c>
      <c r="D2676" s="5" t="s">
        <v>10840</v>
      </c>
      <c r="E2676" s="5" t="s">
        <v>10841</v>
      </c>
      <c r="F2676" s="5">
        <v>1</v>
      </c>
      <c r="G2676" s="5">
        <v>1</v>
      </c>
      <c r="H2676" s="5">
        <v>1</v>
      </c>
      <c r="I2676" s="5">
        <v>1</v>
      </c>
      <c r="J2676" s="8">
        <v>100</v>
      </c>
      <c r="K2676" s="5">
        <v>0</v>
      </c>
      <c r="L2676" s="7">
        <v>25640000</v>
      </c>
    </row>
    <row r="2677" spans="1:12" x14ac:dyDescent="0.25">
      <c r="A2677" s="5" t="s">
        <v>10842</v>
      </c>
      <c r="B2677" s="5" t="s">
        <v>10842</v>
      </c>
      <c r="C2677" s="5"/>
      <c r="D2677" s="5" t="s">
        <v>10843</v>
      </c>
      <c r="E2677" s="5" t="s">
        <v>10844</v>
      </c>
      <c r="F2677" s="5">
        <v>1</v>
      </c>
      <c r="G2677" s="5">
        <v>1</v>
      </c>
      <c r="H2677" s="5">
        <v>1</v>
      </c>
      <c r="I2677" s="5">
        <v>1</v>
      </c>
      <c r="J2677" s="6">
        <f t="shared" si="41"/>
        <v>1.0064132069103071</v>
      </c>
      <c r="K2677" s="7">
        <v>32589000</v>
      </c>
      <c r="L2677" s="7">
        <v>32798000</v>
      </c>
    </row>
    <row r="2678" spans="1:12" x14ac:dyDescent="0.25">
      <c r="A2678" s="5" t="s">
        <v>10845</v>
      </c>
      <c r="B2678" s="5" t="s">
        <v>10845</v>
      </c>
      <c r="C2678" s="5" t="s">
        <v>10846</v>
      </c>
      <c r="D2678" s="5" t="s">
        <v>10847</v>
      </c>
      <c r="E2678" s="5" t="s">
        <v>10848</v>
      </c>
      <c r="F2678" s="5">
        <v>1</v>
      </c>
      <c r="G2678" s="5">
        <v>1</v>
      </c>
      <c r="H2678" s="5">
        <v>1</v>
      </c>
      <c r="I2678" s="5">
        <v>1</v>
      </c>
      <c r="J2678" s="8">
        <v>100</v>
      </c>
      <c r="K2678" s="5">
        <v>0</v>
      </c>
      <c r="L2678" s="7">
        <v>10915000</v>
      </c>
    </row>
    <row r="2679" spans="1:12" x14ac:dyDescent="0.25">
      <c r="A2679" s="5" t="s">
        <v>10849</v>
      </c>
      <c r="B2679" s="5" t="s">
        <v>10849</v>
      </c>
      <c r="C2679" s="5" t="s">
        <v>10850</v>
      </c>
      <c r="D2679" s="5" t="s">
        <v>10851</v>
      </c>
      <c r="E2679" s="5" t="s">
        <v>10852</v>
      </c>
      <c r="F2679" s="5">
        <v>1</v>
      </c>
      <c r="G2679" s="5">
        <v>1</v>
      </c>
      <c r="H2679" s="5">
        <v>1</v>
      </c>
      <c r="I2679" s="5">
        <v>1</v>
      </c>
      <c r="J2679" s="8">
        <v>100</v>
      </c>
      <c r="K2679" s="5">
        <v>0</v>
      </c>
      <c r="L2679" s="7">
        <v>48036000</v>
      </c>
    </row>
    <row r="2680" spans="1:12" x14ac:dyDescent="0.25">
      <c r="A2680" s="5" t="s">
        <v>10853</v>
      </c>
      <c r="B2680" s="5" t="s">
        <v>10853</v>
      </c>
      <c r="C2680" s="5" t="s">
        <v>10854</v>
      </c>
      <c r="D2680" s="5" t="s">
        <v>10855</v>
      </c>
      <c r="E2680" s="5" t="s">
        <v>10856</v>
      </c>
      <c r="F2680" s="5">
        <v>1</v>
      </c>
      <c r="G2680" s="5">
        <v>1</v>
      </c>
      <c r="H2680" s="5">
        <v>1</v>
      </c>
      <c r="I2680" s="5">
        <v>1</v>
      </c>
      <c r="J2680" s="6" t="s">
        <v>8257</v>
      </c>
      <c r="K2680" s="5">
        <v>0</v>
      </c>
      <c r="L2680" s="5">
        <v>0</v>
      </c>
    </row>
    <row r="2681" spans="1:12" x14ac:dyDescent="0.25">
      <c r="A2681" s="5" t="s">
        <v>10857</v>
      </c>
      <c r="B2681" s="5" t="s">
        <v>10857</v>
      </c>
      <c r="C2681" s="5" t="s">
        <v>10858</v>
      </c>
      <c r="D2681" s="5" t="s">
        <v>10859</v>
      </c>
      <c r="E2681" s="5" t="s">
        <v>10860</v>
      </c>
      <c r="F2681" s="5">
        <v>1</v>
      </c>
      <c r="G2681" s="5">
        <v>3</v>
      </c>
      <c r="H2681" s="5">
        <v>1</v>
      </c>
      <c r="I2681" s="5">
        <v>1</v>
      </c>
      <c r="J2681" s="8">
        <v>100</v>
      </c>
      <c r="K2681" s="5">
        <v>0</v>
      </c>
      <c r="L2681" s="7">
        <v>23822000</v>
      </c>
    </row>
    <row r="2682" spans="1:12" x14ac:dyDescent="0.25">
      <c r="A2682" s="5" t="s">
        <v>10861</v>
      </c>
      <c r="B2682" s="5" t="s">
        <v>10861</v>
      </c>
      <c r="C2682" s="5" t="s">
        <v>10862</v>
      </c>
      <c r="D2682" s="5" t="s">
        <v>10863</v>
      </c>
      <c r="E2682" s="5" t="s">
        <v>10864</v>
      </c>
      <c r="F2682" s="5">
        <v>1</v>
      </c>
      <c r="G2682" s="5">
        <v>1</v>
      </c>
      <c r="H2682" s="5">
        <v>1</v>
      </c>
      <c r="I2682" s="5">
        <v>1</v>
      </c>
      <c r="J2682" s="6">
        <f t="shared" si="41"/>
        <v>1.1241205859361725</v>
      </c>
      <c r="K2682" s="7">
        <v>88269000</v>
      </c>
      <c r="L2682" s="7">
        <v>99225000</v>
      </c>
    </row>
    <row r="2683" spans="1:12" x14ac:dyDescent="0.25">
      <c r="A2683" s="5" t="s">
        <v>10865</v>
      </c>
      <c r="B2683" s="5" t="s">
        <v>10865</v>
      </c>
      <c r="C2683" s="5" t="s">
        <v>10866</v>
      </c>
      <c r="D2683" s="5" t="s">
        <v>10867</v>
      </c>
      <c r="E2683" s="5" t="s">
        <v>10868</v>
      </c>
      <c r="F2683" s="5">
        <v>1</v>
      </c>
      <c r="G2683" s="5">
        <v>1</v>
      </c>
      <c r="H2683" s="5">
        <v>1</v>
      </c>
      <c r="I2683" s="5">
        <v>1</v>
      </c>
      <c r="J2683" s="9">
        <f t="shared" si="41"/>
        <v>0.24285466570883599</v>
      </c>
      <c r="K2683" s="7">
        <v>403690000</v>
      </c>
      <c r="L2683" s="7">
        <v>98038000</v>
      </c>
    </row>
    <row r="2684" spans="1:12" x14ac:dyDescent="0.25">
      <c r="A2684" s="5" t="s">
        <v>10869</v>
      </c>
      <c r="B2684" s="5" t="s">
        <v>10869</v>
      </c>
      <c r="C2684" s="5" t="s">
        <v>10870</v>
      </c>
      <c r="D2684" s="5" t="s">
        <v>10871</v>
      </c>
      <c r="E2684" s="5" t="s">
        <v>10872</v>
      </c>
      <c r="F2684" s="5">
        <v>1</v>
      </c>
      <c r="G2684" s="5">
        <v>1</v>
      </c>
      <c r="H2684" s="5">
        <v>1</v>
      </c>
      <c r="I2684" s="5">
        <v>1</v>
      </c>
      <c r="J2684" s="6">
        <f t="shared" si="41"/>
        <v>0.27541159148708338</v>
      </c>
      <c r="K2684" s="7">
        <v>373550000</v>
      </c>
      <c r="L2684" s="7">
        <v>102880000</v>
      </c>
    </row>
    <row r="2685" spans="1:12" x14ac:dyDescent="0.25">
      <c r="A2685" s="5" t="s">
        <v>10873</v>
      </c>
      <c r="B2685" s="5" t="s">
        <v>10873</v>
      </c>
      <c r="C2685" s="5" t="s">
        <v>10874</v>
      </c>
      <c r="D2685" s="5" t="s">
        <v>10875</v>
      </c>
      <c r="E2685" s="5" t="s">
        <v>10876</v>
      </c>
      <c r="F2685" s="5">
        <v>1</v>
      </c>
      <c r="G2685" s="5">
        <v>1</v>
      </c>
      <c r="H2685" s="5">
        <v>1</v>
      </c>
      <c r="I2685" s="5">
        <v>1</v>
      </c>
      <c r="J2685" s="6" t="s">
        <v>8257</v>
      </c>
      <c r="K2685" s="5">
        <v>0</v>
      </c>
      <c r="L2685" s="5">
        <v>0</v>
      </c>
    </row>
    <row r="2686" spans="1:12" x14ac:dyDescent="0.25">
      <c r="A2686" s="5" t="s">
        <v>10877</v>
      </c>
      <c r="B2686" s="5" t="s">
        <v>10877</v>
      </c>
      <c r="C2686" s="5" t="s">
        <v>10878</v>
      </c>
      <c r="D2686" s="5" t="s">
        <v>10879</v>
      </c>
      <c r="E2686" s="5" t="s">
        <v>10880</v>
      </c>
      <c r="F2686" s="5">
        <v>1</v>
      </c>
      <c r="G2686" s="5">
        <v>1</v>
      </c>
      <c r="H2686" s="5">
        <v>1</v>
      </c>
      <c r="I2686" s="5">
        <v>1</v>
      </c>
      <c r="J2686" s="8">
        <v>100</v>
      </c>
      <c r="K2686" s="5">
        <v>0</v>
      </c>
      <c r="L2686" s="7">
        <v>9368800</v>
      </c>
    </row>
    <row r="2687" spans="1:12" x14ac:dyDescent="0.25">
      <c r="A2687" s="5" t="s">
        <v>10881</v>
      </c>
      <c r="B2687" s="5" t="s">
        <v>10881</v>
      </c>
      <c r="C2687" s="5" t="s">
        <v>10882</v>
      </c>
      <c r="D2687" s="5" t="s">
        <v>10883</v>
      </c>
      <c r="E2687" s="5" t="s">
        <v>10884</v>
      </c>
      <c r="F2687" s="5">
        <v>1</v>
      </c>
      <c r="G2687" s="5">
        <v>1</v>
      </c>
      <c r="H2687" s="5">
        <v>1</v>
      </c>
      <c r="I2687" s="5">
        <v>1</v>
      </c>
      <c r="J2687" s="6">
        <f t="shared" si="41"/>
        <v>0.43185357089384641</v>
      </c>
      <c r="K2687" s="7">
        <v>133580000</v>
      </c>
      <c r="L2687" s="7">
        <v>57687000</v>
      </c>
    </row>
    <row r="2688" spans="1:12" x14ac:dyDescent="0.25">
      <c r="A2688" s="5" t="s">
        <v>10885</v>
      </c>
      <c r="B2688" s="5" t="s">
        <v>10885</v>
      </c>
      <c r="C2688" s="5" t="s">
        <v>10886</v>
      </c>
      <c r="D2688" s="5" t="s">
        <v>10887</v>
      </c>
      <c r="E2688" s="5" t="s">
        <v>10888</v>
      </c>
      <c r="F2688" s="5">
        <v>1</v>
      </c>
      <c r="G2688" s="5">
        <v>1</v>
      </c>
      <c r="H2688" s="5">
        <v>1</v>
      </c>
      <c r="I2688" s="5">
        <v>1</v>
      </c>
      <c r="J2688" s="6" t="s">
        <v>7170</v>
      </c>
      <c r="K2688" s="5">
        <v>0</v>
      </c>
      <c r="L2688" s="5">
        <v>0</v>
      </c>
    </row>
    <row r="2689" spans="1:12" x14ac:dyDescent="0.25">
      <c r="A2689" s="5" t="s">
        <v>10889</v>
      </c>
      <c r="B2689" s="5" t="s">
        <v>10889</v>
      </c>
      <c r="C2689" s="5" t="s">
        <v>10890</v>
      </c>
      <c r="D2689" s="5" t="s">
        <v>10891</v>
      </c>
      <c r="E2689" s="5" t="s">
        <v>10892</v>
      </c>
      <c r="F2689" s="5">
        <v>1</v>
      </c>
      <c r="G2689" s="5">
        <v>1</v>
      </c>
      <c r="H2689" s="5">
        <v>1</v>
      </c>
      <c r="I2689" s="5">
        <v>1</v>
      </c>
      <c r="J2689" s="8">
        <v>100</v>
      </c>
      <c r="K2689" s="5">
        <v>0</v>
      </c>
      <c r="L2689" s="7">
        <v>35669000</v>
      </c>
    </row>
    <row r="2690" spans="1:12" x14ac:dyDescent="0.25">
      <c r="A2690" s="5" t="s">
        <v>10893</v>
      </c>
      <c r="B2690" s="5" t="s">
        <v>10893</v>
      </c>
      <c r="C2690" s="5" t="s">
        <v>10894</v>
      </c>
      <c r="D2690" s="5" t="s">
        <v>10895</v>
      </c>
      <c r="E2690" s="5" t="s">
        <v>10896</v>
      </c>
      <c r="F2690" s="5">
        <v>1</v>
      </c>
      <c r="G2690" s="5">
        <v>1</v>
      </c>
      <c r="H2690" s="5">
        <v>1</v>
      </c>
      <c r="I2690" s="5">
        <v>1</v>
      </c>
      <c r="J2690" s="8">
        <v>100</v>
      </c>
      <c r="K2690" s="5">
        <v>0</v>
      </c>
      <c r="L2690" s="7">
        <v>27494000</v>
      </c>
    </row>
    <row r="2691" spans="1:12" x14ac:dyDescent="0.25">
      <c r="A2691" s="5" t="s">
        <v>10897</v>
      </c>
      <c r="B2691" s="5" t="s">
        <v>10897</v>
      </c>
      <c r="C2691" s="5"/>
      <c r="D2691" s="5" t="s">
        <v>10898</v>
      </c>
      <c r="E2691" s="5" t="s">
        <v>10899</v>
      </c>
      <c r="F2691" s="5">
        <v>1</v>
      </c>
      <c r="G2691" s="5">
        <v>1</v>
      </c>
      <c r="H2691" s="5">
        <v>1</v>
      </c>
      <c r="I2691" s="5">
        <v>1</v>
      </c>
      <c r="J2691" s="8">
        <v>100</v>
      </c>
      <c r="K2691" s="5">
        <v>0</v>
      </c>
      <c r="L2691" s="7">
        <v>28288000</v>
      </c>
    </row>
    <row r="2692" spans="1:12" x14ac:dyDescent="0.25">
      <c r="A2692" s="5" t="s">
        <v>10900</v>
      </c>
      <c r="B2692" s="5" t="s">
        <v>10900</v>
      </c>
      <c r="C2692" s="5" t="s">
        <v>10901</v>
      </c>
      <c r="D2692" s="5" t="s">
        <v>10902</v>
      </c>
      <c r="E2692" s="5" t="s">
        <v>10903</v>
      </c>
      <c r="F2692" s="5">
        <v>1</v>
      </c>
      <c r="G2692" s="5">
        <v>1</v>
      </c>
      <c r="H2692" s="5">
        <v>1</v>
      </c>
      <c r="I2692" s="5">
        <v>1</v>
      </c>
      <c r="J2692" s="6">
        <f t="shared" ref="J2692:J2755" si="42">L2692/K2692</f>
        <v>0.76828716091055038</v>
      </c>
      <c r="K2692" s="7">
        <v>24293000</v>
      </c>
      <c r="L2692" s="7">
        <v>18664000</v>
      </c>
    </row>
    <row r="2693" spans="1:12" x14ac:dyDescent="0.25">
      <c r="A2693" s="5" t="s">
        <v>10904</v>
      </c>
      <c r="B2693" s="5" t="s">
        <v>10904</v>
      </c>
      <c r="C2693" s="5" t="s">
        <v>10905</v>
      </c>
      <c r="D2693" s="5" t="s">
        <v>10906</v>
      </c>
      <c r="E2693" s="5" t="s">
        <v>10907</v>
      </c>
      <c r="F2693" s="5">
        <v>1</v>
      </c>
      <c r="G2693" s="5">
        <v>1</v>
      </c>
      <c r="H2693" s="5">
        <v>1</v>
      </c>
      <c r="I2693" s="5">
        <v>1</v>
      </c>
      <c r="J2693" s="6" t="s">
        <v>9732</v>
      </c>
      <c r="K2693" s="5">
        <v>0</v>
      </c>
      <c r="L2693" s="5">
        <v>0</v>
      </c>
    </row>
    <row r="2694" spans="1:12" x14ac:dyDescent="0.25">
      <c r="A2694" s="5" t="s">
        <v>10908</v>
      </c>
      <c r="B2694" s="5" t="s">
        <v>10908</v>
      </c>
      <c r="C2694" s="5" t="s">
        <v>10909</v>
      </c>
      <c r="D2694" s="5" t="s">
        <v>10910</v>
      </c>
      <c r="E2694" s="5" t="s">
        <v>10911</v>
      </c>
      <c r="F2694" s="5">
        <v>1</v>
      </c>
      <c r="G2694" s="5">
        <v>1</v>
      </c>
      <c r="H2694" s="5">
        <v>1</v>
      </c>
      <c r="I2694" s="5">
        <v>1</v>
      </c>
      <c r="J2694" s="8">
        <v>100</v>
      </c>
      <c r="K2694" s="5">
        <v>0</v>
      </c>
      <c r="L2694" s="7">
        <v>47660000</v>
      </c>
    </row>
    <row r="2695" spans="1:12" x14ac:dyDescent="0.25">
      <c r="A2695" s="5" t="s">
        <v>10912</v>
      </c>
      <c r="B2695" s="5" t="s">
        <v>10912</v>
      </c>
      <c r="C2695" s="5" t="s">
        <v>10913</v>
      </c>
      <c r="D2695" s="5" t="s">
        <v>10914</v>
      </c>
      <c r="E2695" s="5" t="s">
        <v>10915</v>
      </c>
      <c r="F2695" s="5">
        <v>1</v>
      </c>
      <c r="G2695" s="5">
        <v>1</v>
      </c>
      <c r="H2695" s="5">
        <v>1</v>
      </c>
      <c r="I2695" s="5">
        <v>1</v>
      </c>
      <c r="J2695" s="6">
        <f t="shared" si="42"/>
        <v>1.0849030015500962</v>
      </c>
      <c r="K2695" s="7">
        <v>42578000</v>
      </c>
      <c r="L2695" s="7">
        <v>46193000</v>
      </c>
    </row>
    <row r="2696" spans="1:12" x14ac:dyDescent="0.25">
      <c r="A2696" s="5" t="s">
        <v>10916</v>
      </c>
      <c r="B2696" s="5" t="s">
        <v>10916</v>
      </c>
      <c r="C2696" s="5" t="s">
        <v>10917</v>
      </c>
      <c r="D2696" s="5" t="s">
        <v>10918</v>
      </c>
      <c r="E2696" s="5" t="s">
        <v>10919</v>
      </c>
      <c r="F2696" s="5">
        <v>1</v>
      </c>
      <c r="G2696" s="5">
        <v>1</v>
      </c>
      <c r="H2696" s="5">
        <v>1</v>
      </c>
      <c r="I2696" s="5">
        <v>1</v>
      </c>
      <c r="J2696" s="6">
        <f t="shared" si="42"/>
        <v>0.38533929777177583</v>
      </c>
      <c r="K2696" s="7">
        <v>236960000</v>
      </c>
      <c r="L2696" s="7">
        <v>91310000</v>
      </c>
    </row>
    <row r="2697" spans="1:12" x14ac:dyDescent="0.25">
      <c r="A2697" s="5" t="s">
        <v>10920</v>
      </c>
      <c r="B2697" s="5" t="s">
        <v>10920</v>
      </c>
      <c r="C2697" s="5" t="s">
        <v>10921</v>
      </c>
      <c r="D2697" s="5" t="s">
        <v>10922</v>
      </c>
      <c r="E2697" s="5" t="s">
        <v>10923</v>
      </c>
      <c r="F2697" s="5">
        <v>1</v>
      </c>
      <c r="G2697" s="5">
        <v>1</v>
      </c>
      <c r="H2697" s="5">
        <v>1</v>
      </c>
      <c r="I2697" s="5">
        <v>1</v>
      </c>
      <c r="J2697" s="6">
        <f t="shared" si="42"/>
        <v>1.3227520793117418</v>
      </c>
      <c r="K2697" s="7">
        <v>419610000</v>
      </c>
      <c r="L2697" s="7">
        <v>555040000</v>
      </c>
    </row>
    <row r="2698" spans="1:12" x14ac:dyDescent="0.25">
      <c r="A2698" s="5" t="s">
        <v>10924</v>
      </c>
      <c r="B2698" s="5" t="s">
        <v>10924</v>
      </c>
      <c r="C2698" s="5" t="s">
        <v>10925</v>
      </c>
      <c r="D2698" s="5" t="s">
        <v>10926</v>
      </c>
      <c r="E2698" s="5" t="s">
        <v>10927</v>
      </c>
      <c r="F2698" s="5">
        <v>1</v>
      </c>
      <c r="G2698" s="5">
        <v>1</v>
      </c>
      <c r="H2698" s="5">
        <v>1</v>
      </c>
      <c r="I2698" s="5">
        <v>1</v>
      </c>
      <c r="J2698" s="8">
        <v>100</v>
      </c>
      <c r="K2698" s="5">
        <v>0</v>
      </c>
      <c r="L2698" s="7">
        <v>6820000</v>
      </c>
    </row>
    <row r="2699" spans="1:12" x14ac:dyDescent="0.25">
      <c r="A2699" s="5" t="s">
        <v>10928</v>
      </c>
      <c r="B2699" s="5" t="s">
        <v>10928</v>
      </c>
      <c r="C2699" s="5" t="s">
        <v>10929</v>
      </c>
      <c r="D2699" s="5" t="s">
        <v>10930</v>
      </c>
      <c r="E2699" s="5" t="s">
        <v>10931</v>
      </c>
      <c r="F2699" s="5">
        <v>1</v>
      </c>
      <c r="G2699" s="5">
        <v>1</v>
      </c>
      <c r="H2699" s="5">
        <v>1</v>
      </c>
      <c r="I2699" s="5">
        <v>1</v>
      </c>
      <c r="J2699" s="6">
        <f t="shared" si="42"/>
        <v>2.3743042815832842</v>
      </c>
      <c r="K2699" s="7">
        <v>3216100</v>
      </c>
      <c r="L2699" s="7">
        <v>7636000</v>
      </c>
    </row>
    <row r="2700" spans="1:12" x14ac:dyDescent="0.25">
      <c r="A2700" s="5" t="s">
        <v>10932</v>
      </c>
      <c r="B2700" s="5" t="s">
        <v>10932</v>
      </c>
      <c r="C2700" s="5" t="s">
        <v>10933</v>
      </c>
      <c r="D2700" s="5" t="s">
        <v>10934</v>
      </c>
      <c r="E2700" s="5" t="s">
        <v>10935</v>
      </c>
      <c r="F2700" s="5">
        <v>1</v>
      </c>
      <c r="G2700" s="5">
        <v>1</v>
      </c>
      <c r="H2700" s="5">
        <v>1</v>
      </c>
      <c r="I2700" s="5">
        <v>1</v>
      </c>
      <c r="J2700" s="8">
        <v>100</v>
      </c>
      <c r="K2700" s="5">
        <v>0</v>
      </c>
      <c r="L2700" s="7">
        <v>6721800</v>
      </c>
    </row>
    <row r="2701" spans="1:12" x14ac:dyDescent="0.25">
      <c r="A2701" s="5" t="s">
        <v>10936</v>
      </c>
      <c r="B2701" s="5" t="s">
        <v>10936</v>
      </c>
      <c r="C2701" s="5" t="s">
        <v>10937</v>
      </c>
      <c r="D2701" s="5" t="s">
        <v>10938</v>
      </c>
      <c r="E2701" s="5" t="s">
        <v>10939</v>
      </c>
      <c r="F2701" s="5">
        <v>1</v>
      </c>
      <c r="G2701" s="5">
        <v>1</v>
      </c>
      <c r="H2701" s="5">
        <v>1</v>
      </c>
      <c r="I2701" s="5">
        <v>1</v>
      </c>
      <c r="J2701" s="8">
        <v>100</v>
      </c>
      <c r="K2701" s="5">
        <v>0</v>
      </c>
      <c r="L2701" s="7">
        <v>77283000</v>
      </c>
    </row>
    <row r="2702" spans="1:12" x14ac:dyDescent="0.25">
      <c r="A2702" s="5" t="s">
        <v>10940</v>
      </c>
      <c r="B2702" s="5" t="s">
        <v>10940</v>
      </c>
      <c r="C2702" s="5" t="s">
        <v>10941</v>
      </c>
      <c r="D2702" s="5" t="s">
        <v>10942</v>
      </c>
      <c r="E2702" s="5" t="s">
        <v>10943</v>
      </c>
      <c r="F2702" s="5">
        <v>1</v>
      </c>
      <c r="G2702" s="5">
        <v>1</v>
      </c>
      <c r="H2702" s="5">
        <v>1</v>
      </c>
      <c r="I2702" s="5">
        <v>1</v>
      </c>
      <c r="J2702" s="8">
        <v>100</v>
      </c>
      <c r="K2702" s="5">
        <v>0</v>
      </c>
      <c r="L2702" s="7">
        <v>80396000</v>
      </c>
    </row>
    <row r="2703" spans="1:12" x14ac:dyDescent="0.25">
      <c r="A2703" s="5" t="s">
        <v>10944</v>
      </c>
      <c r="B2703" s="5" t="s">
        <v>10944</v>
      </c>
      <c r="C2703" s="5" t="s">
        <v>10945</v>
      </c>
      <c r="D2703" s="5" t="s">
        <v>10946</v>
      </c>
      <c r="E2703" s="5" t="s">
        <v>10947</v>
      </c>
      <c r="F2703" s="5">
        <v>2</v>
      </c>
      <c r="G2703" s="5">
        <v>1</v>
      </c>
      <c r="H2703" s="5">
        <v>1</v>
      </c>
      <c r="I2703" s="5">
        <v>1</v>
      </c>
      <c r="J2703" s="9">
        <f t="shared" si="42"/>
        <v>0</v>
      </c>
      <c r="K2703" s="7">
        <v>48608000</v>
      </c>
      <c r="L2703" s="5">
        <v>0</v>
      </c>
    </row>
    <row r="2704" spans="1:12" x14ac:dyDescent="0.25">
      <c r="A2704" s="5" t="s">
        <v>10948</v>
      </c>
      <c r="B2704" s="5" t="s">
        <v>10948</v>
      </c>
      <c r="C2704" s="5" t="s">
        <v>10949</v>
      </c>
      <c r="D2704" s="5" t="s">
        <v>10950</v>
      </c>
      <c r="E2704" s="5" t="s">
        <v>10951</v>
      </c>
      <c r="F2704" s="5">
        <v>1</v>
      </c>
      <c r="G2704" s="5">
        <v>1</v>
      </c>
      <c r="H2704" s="5">
        <v>1</v>
      </c>
      <c r="I2704" s="5">
        <v>1</v>
      </c>
      <c r="J2704" s="8">
        <v>100</v>
      </c>
      <c r="K2704" s="5">
        <v>0</v>
      </c>
      <c r="L2704" s="7">
        <v>46767000</v>
      </c>
    </row>
    <row r="2705" spans="1:12" x14ac:dyDescent="0.25">
      <c r="A2705" s="5" t="s">
        <v>10952</v>
      </c>
      <c r="B2705" s="5" t="s">
        <v>10952</v>
      </c>
      <c r="C2705" s="5" t="s">
        <v>10953</v>
      </c>
      <c r="D2705" s="5" t="s">
        <v>10954</v>
      </c>
      <c r="E2705" s="5" t="s">
        <v>10955</v>
      </c>
      <c r="F2705" s="5">
        <v>1</v>
      </c>
      <c r="G2705" s="5">
        <v>4</v>
      </c>
      <c r="H2705" s="5">
        <v>1</v>
      </c>
      <c r="I2705" s="5">
        <v>1</v>
      </c>
      <c r="J2705" s="8">
        <v>100</v>
      </c>
      <c r="K2705" s="5">
        <v>0</v>
      </c>
      <c r="L2705" s="7">
        <v>26133000</v>
      </c>
    </row>
    <row r="2706" spans="1:12" x14ac:dyDescent="0.25">
      <c r="A2706" s="5" t="s">
        <v>10956</v>
      </c>
      <c r="B2706" s="5" t="s">
        <v>10956</v>
      </c>
      <c r="C2706" s="5" t="s">
        <v>10957</v>
      </c>
      <c r="D2706" s="5" t="s">
        <v>10958</v>
      </c>
      <c r="E2706" s="5" t="s">
        <v>10959</v>
      </c>
      <c r="F2706" s="5">
        <v>1</v>
      </c>
      <c r="G2706" s="5">
        <v>1</v>
      </c>
      <c r="H2706" s="5">
        <v>1</v>
      </c>
      <c r="I2706" s="5">
        <v>1</v>
      </c>
      <c r="J2706" s="6" t="s">
        <v>7170</v>
      </c>
      <c r="K2706" s="5">
        <v>0</v>
      </c>
      <c r="L2706" s="5">
        <v>0</v>
      </c>
    </row>
    <row r="2707" spans="1:12" x14ac:dyDescent="0.25">
      <c r="A2707" s="5" t="s">
        <v>10960</v>
      </c>
      <c r="B2707" s="5" t="s">
        <v>10960</v>
      </c>
      <c r="C2707" s="5" t="s">
        <v>10961</v>
      </c>
      <c r="D2707" s="5" t="s">
        <v>10962</v>
      </c>
      <c r="E2707" s="5" t="s">
        <v>10963</v>
      </c>
      <c r="F2707" s="5">
        <v>1</v>
      </c>
      <c r="G2707" s="5">
        <v>1</v>
      </c>
      <c r="H2707" s="5">
        <v>1</v>
      </c>
      <c r="I2707" s="5">
        <v>1</v>
      </c>
      <c r="J2707" s="8">
        <v>100</v>
      </c>
      <c r="K2707" s="5">
        <v>0</v>
      </c>
      <c r="L2707" s="7">
        <v>41216000</v>
      </c>
    </row>
    <row r="2708" spans="1:12" x14ac:dyDescent="0.25">
      <c r="A2708" s="5" t="s">
        <v>10964</v>
      </c>
      <c r="B2708" s="5" t="s">
        <v>10964</v>
      </c>
      <c r="C2708" s="5" t="s">
        <v>10965</v>
      </c>
      <c r="D2708" s="5" t="s">
        <v>10966</v>
      </c>
      <c r="E2708" s="5" t="s">
        <v>10967</v>
      </c>
      <c r="F2708" s="5">
        <v>1</v>
      </c>
      <c r="G2708" s="5">
        <v>1</v>
      </c>
      <c r="H2708" s="5">
        <v>1</v>
      </c>
      <c r="I2708" s="5">
        <v>1</v>
      </c>
      <c r="J2708" s="8">
        <v>100</v>
      </c>
      <c r="K2708" s="5">
        <v>0</v>
      </c>
      <c r="L2708" s="7">
        <v>69153000</v>
      </c>
    </row>
    <row r="2709" spans="1:12" x14ac:dyDescent="0.25">
      <c r="A2709" s="5" t="s">
        <v>10968</v>
      </c>
      <c r="B2709" s="5" t="s">
        <v>10968</v>
      </c>
      <c r="C2709" s="5" t="s">
        <v>10969</v>
      </c>
      <c r="D2709" s="5" t="s">
        <v>10970</v>
      </c>
      <c r="E2709" s="5" t="s">
        <v>10971</v>
      </c>
      <c r="F2709" s="5">
        <v>1</v>
      </c>
      <c r="G2709" s="5">
        <v>1</v>
      </c>
      <c r="H2709" s="5">
        <v>1</v>
      </c>
      <c r="I2709" s="5">
        <v>1</v>
      </c>
      <c r="J2709" s="8">
        <v>100</v>
      </c>
      <c r="K2709" s="5">
        <v>0</v>
      </c>
      <c r="L2709" s="7">
        <v>21975000</v>
      </c>
    </row>
    <row r="2710" spans="1:12" x14ac:dyDescent="0.25">
      <c r="A2710" s="5" t="s">
        <v>10972</v>
      </c>
      <c r="B2710" s="5" t="s">
        <v>10972</v>
      </c>
      <c r="C2710" s="5" t="s">
        <v>10973</v>
      </c>
      <c r="D2710" s="5" t="s">
        <v>10974</v>
      </c>
      <c r="E2710" s="5" t="s">
        <v>10975</v>
      </c>
      <c r="F2710" s="5">
        <v>2</v>
      </c>
      <c r="G2710" s="5">
        <v>1</v>
      </c>
      <c r="H2710" s="5">
        <v>1</v>
      </c>
      <c r="I2710" s="5">
        <v>1</v>
      </c>
      <c r="J2710" s="8">
        <v>100</v>
      </c>
      <c r="K2710" s="5">
        <v>0</v>
      </c>
      <c r="L2710" s="7">
        <v>111230000</v>
      </c>
    </row>
    <row r="2711" spans="1:12" x14ac:dyDescent="0.25">
      <c r="A2711" s="5" t="s">
        <v>10976</v>
      </c>
      <c r="B2711" s="5" t="s">
        <v>10976</v>
      </c>
      <c r="C2711" s="5" t="s">
        <v>10977</v>
      </c>
      <c r="D2711" s="5" t="s">
        <v>10978</v>
      </c>
      <c r="E2711" s="5" t="s">
        <v>10979</v>
      </c>
      <c r="F2711" s="5">
        <v>1</v>
      </c>
      <c r="G2711" s="5">
        <v>1</v>
      </c>
      <c r="H2711" s="5">
        <v>1</v>
      </c>
      <c r="I2711" s="5">
        <v>1</v>
      </c>
      <c r="J2711" s="8">
        <v>100</v>
      </c>
      <c r="K2711" s="5">
        <v>0</v>
      </c>
      <c r="L2711" s="7">
        <v>16346000</v>
      </c>
    </row>
    <row r="2712" spans="1:12" x14ac:dyDescent="0.25">
      <c r="A2712" s="5" t="s">
        <v>10980</v>
      </c>
      <c r="B2712" s="5" t="s">
        <v>10980</v>
      </c>
      <c r="C2712" s="5" t="s">
        <v>10981</v>
      </c>
      <c r="D2712" s="5" t="s">
        <v>10982</v>
      </c>
      <c r="E2712" s="5" t="s">
        <v>10983</v>
      </c>
      <c r="F2712" s="5">
        <v>1</v>
      </c>
      <c r="G2712" s="5">
        <v>1</v>
      </c>
      <c r="H2712" s="5">
        <v>1</v>
      </c>
      <c r="I2712" s="5">
        <v>1</v>
      </c>
      <c r="J2712" s="8">
        <v>100</v>
      </c>
      <c r="K2712" s="5">
        <v>0</v>
      </c>
      <c r="L2712" s="7">
        <v>57330000</v>
      </c>
    </row>
    <row r="2713" spans="1:12" x14ac:dyDescent="0.25">
      <c r="A2713" s="5" t="s">
        <v>10984</v>
      </c>
      <c r="B2713" s="5" t="s">
        <v>10984</v>
      </c>
      <c r="C2713" s="5" t="s">
        <v>10985</v>
      </c>
      <c r="D2713" s="5" t="s">
        <v>10986</v>
      </c>
      <c r="E2713" s="5" t="s">
        <v>10987</v>
      </c>
      <c r="F2713" s="5">
        <v>1</v>
      </c>
      <c r="G2713" s="5">
        <v>1</v>
      </c>
      <c r="H2713" s="5">
        <v>1</v>
      </c>
      <c r="I2713" s="5">
        <v>1</v>
      </c>
      <c r="J2713" s="8">
        <v>100</v>
      </c>
      <c r="K2713" s="5">
        <v>0</v>
      </c>
      <c r="L2713" s="7">
        <v>10335000</v>
      </c>
    </row>
    <row r="2714" spans="1:12" x14ac:dyDescent="0.25">
      <c r="A2714" s="5" t="s">
        <v>10988</v>
      </c>
      <c r="B2714" s="5" t="s">
        <v>10988</v>
      </c>
      <c r="C2714" s="5" t="s">
        <v>10989</v>
      </c>
      <c r="D2714" s="5" t="s">
        <v>10990</v>
      </c>
      <c r="E2714" s="5" t="s">
        <v>10991</v>
      </c>
      <c r="F2714" s="5">
        <v>1</v>
      </c>
      <c r="G2714" s="5">
        <v>1</v>
      </c>
      <c r="H2714" s="5">
        <v>1</v>
      </c>
      <c r="I2714" s="5">
        <v>1</v>
      </c>
      <c r="J2714" s="6">
        <f t="shared" si="42"/>
        <v>0.60965589670723419</v>
      </c>
      <c r="K2714" s="7">
        <v>323740000</v>
      </c>
      <c r="L2714" s="7">
        <v>197370000</v>
      </c>
    </row>
    <row r="2715" spans="1:12" x14ac:dyDescent="0.25">
      <c r="A2715" s="5" t="s">
        <v>10992</v>
      </c>
      <c r="B2715" s="5" t="s">
        <v>10992</v>
      </c>
      <c r="C2715" s="5" t="s">
        <v>10993</v>
      </c>
      <c r="D2715" s="5" t="s">
        <v>10994</v>
      </c>
      <c r="E2715" s="5" t="s">
        <v>10995</v>
      </c>
      <c r="F2715" s="5">
        <v>1</v>
      </c>
      <c r="G2715" s="5">
        <v>1</v>
      </c>
      <c r="H2715" s="5">
        <v>1</v>
      </c>
      <c r="I2715" s="5">
        <v>1</v>
      </c>
      <c r="J2715" s="8">
        <v>100</v>
      </c>
      <c r="K2715" s="5">
        <v>0</v>
      </c>
      <c r="L2715" s="7">
        <v>75968000</v>
      </c>
    </row>
    <row r="2716" spans="1:12" x14ac:dyDescent="0.25">
      <c r="A2716" s="5" t="s">
        <v>10996</v>
      </c>
      <c r="B2716" s="5" t="s">
        <v>10996</v>
      </c>
      <c r="C2716" s="5" t="s">
        <v>10997</v>
      </c>
      <c r="D2716" s="5" t="s">
        <v>10998</v>
      </c>
      <c r="E2716" s="5" t="s">
        <v>10999</v>
      </c>
      <c r="F2716" s="5">
        <v>1</v>
      </c>
      <c r="G2716" s="5">
        <v>1</v>
      </c>
      <c r="H2716" s="5">
        <v>1</v>
      </c>
      <c r="I2716" s="5">
        <v>1</v>
      </c>
      <c r="J2716" s="6">
        <f t="shared" si="42"/>
        <v>1.7219772952716852</v>
      </c>
      <c r="K2716" s="7">
        <v>18146000</v>
      </c>
      <c r="L2716" s="7">
        <v>31247000</v>
      </c>
    </row>
    <row r="2717" spans="1:12" x14ac:dyDescent="0.25">
      <c r="A2717" s="5" t="s">
        <v>11000</v>
      </c>
      <c r="B2717" s="5" t="s">
        <v>11000</v>
      </c>
      <c r="C2717" s="5" t="s">
        <v>11001</v>
      </c>
      <c r="D2717" s="5" t="s">
        <v>11002</v>
      </c>
      <c r="E2717" s="5" t="s">
        <v>11003</v>
      </c>
      <c r="F2717" s="5">
        <v>1</v>
      </c>
      <c r="G2717" s="5">
        <v>1</v>
      </c>
      <c r="H2717" s="5">
        <v>1</v>
      </c>
      <c r="I2717" s="5">
        <v>1</v>
      </c>
      <c r="J2717" s="6">
        <f t="shared" si="42"/>
        <v>0.35579131353779242</v>
      </c>
      <c r="K2717" s="7">
        <v>492030000</v>
      </c>
      <c r="L2717" s="7">
        <v>175060000</v>
      </c>
    </row>
    <row r="2718" spans="1:12" x14ac:dyDescent="0.25">
      <c r="A2718" s="5" t="s">
        <v>11004</v>
      </c>
      <c r="B2718" s="5" t="s">
        <v>11004</v>
      </c>
      <c r="C2718" s="5" t="s">
        <v>11005</v>
      </c>
      <c r="D2718" s="5" t="s">
        <v>11006</v>
      </c>
      <c r="E2718" s="5" t="s">
        <v>11007</v>
      </c>
      <c r="F2718" s="5">
        <v>1</v>
      </c>
      <c r="G2718" s="5">
        <v>1</v>
      </c>
      <c r="H2718" s="5">
        <v>1</v>
      </c>
      <c r="I2718" s="5">
        <v>1</v>
      </c>
      <c r="J2718" s="8">
        <v>100</v>
      </c>
      <c r="K2718" s="5">
        <v>0</v>
      </c>
      <c r="L2718" s="7">
        <v>15530000</v>
      </c>
    </row>
    <row r="2719" spans="1:12" x14ac:dyDescent="0.25">
      <c r="A2719" s="5" t="s">
        <v>11008</v>
      </c>
      <c r="B2719" s="5" t="s">
        <v>11008</v>
      </c>
      <c r="C2719" s="5" t="s">
        <v>11009</v>
      </c>
      <c r="D2719" s="5" t="s">
        <v>11010</v>
      </c>
      <c r="E2719" s="5" t="s">
        <v>11011</v>
      </c>
      <c r="F2719" s="5">
        <v>1</v>
      </c>
      <c r="G2719" s="5">
        <v>1</v>
      </c>
      <c r="H2719" s="5">
        <v>1</v>
      </c>
      <c r="I2719" s="5">
        <v>1</v>
      </c>
      <c r="J2719" s="9">
        <f t="shared" si="42"/>
        <v>0</v>
      </c>
      <c r="K2719" s="7">
        <v>433780000</v>
      </c>
      <c r="L2719" s="5">
        <v>0</v>
      </c>
    </row>
    <row r="2720" spans="1:12" x14ac:dyDescent="0.25">
      <c r="A2720" s="5" t="s">
        <v>11012</v>
      </c>
      <c r="B2720" s="5" t="s">
        <v>11012</v>
      </c>
      <c r="C2720" s="5" t="s">
        <v>11013</v>
      </c>
      <c r="D2720" s="5" t="s">
        <v>11014</v>
      </c>
      <c r="E2720" s="5" t="s">
        <v>11015</v>
      </c>
      <c r="F2720" s="5">
        <v>2</v>
      </c>
      <c r="G2720" s="5">
        <v>1</v>
      </c>
      <c r="H2720" s="5">
        <v>1</v>
      </c>
      <c r="I2720" s="5">
        <v>1</v>
      </c>
      <c r="J2720" s="8">
        <v>100</v>
      </c>
      <c r="K2720" s="5">
        <v>0</v>
      </c>
      <c r="L2720" s="7">
        <v>9811500</v>
      </c>
    </row>
    <row r="2721" spans="1:12" x14ac:dyDescent="0.25">
      <c r="A2721" s="5" t="s">
        <v>11016</v>
      </c>
      <c r="B2721" s="5" t="s">
        <v>11016</v>
      </c>
      <c r="C2721" s="5" t="s">
        <v>11017</v>
      </c>
      <c r="D2721" s="5" t="s">
        <v>11018</v>
      </c>
      <c r="E2721" s="5" t="s">
        <v>11019</v>
      </c>
      <c r="F2721" s="5">
        <v>1</v>
      </c>
      <c r="G2721" s="5">
        <v>1</v>
      </c>
      <c r="H2721" s="5">
        <v>1</v>
      </c>
      <c r="I2721" s="5">
        <v>1</v>
      </c>
      <c r="J2721" s="8">
        <v>100</v>
      </c>
      <c r="K2721" s="5">
        <v>0</v>
      </c>
      <c r="L2721" s="7">
        <v>20675000</v>
      </c>
    </row>
    <row r="2722" spans="1:12" x14ac:dyDescent="0.25">
      <c r="A2722" s="5" t="s">
        <v>11020</v>
      </c>
      <c r="B2722" s="5" t="s">
        <v>11020</v>
      </c>
      <c r="C2722" s="5" t="s">
        <v>11021</v>
      </c>
      <c r="D2722" s="5" t="s">
        <v>11022</v>
      </c>
      <c r="E2722" s="5" t="s">
        <v>11023</v>
      </c>
      <c r="F2722" s="5">
        <v>1</v>
      </c>
      <c r="G2722" s="5">
        <v>1</v>
      </c>
      <c r="H2722" s="5">
        <v>1</v>
      </c>
      <c r="I2722" s="5">
        <v>1</v>
      </c>
      <c r="J2722" s="6">
        <f t="shared" si="42"/>
        <v>0.47690117934119564</v>
      </c>
      <c r="K2722" s="7">
        <v>73770000</v>
      </c>
      <c r="L2722" s="7">
        <v>35181000</v>
      </c>
    </row>
    <row r="2723" spans="1:12" x14ac:dyDescent="0.25">
      <c r="A2723" s="5" t="s">
        <v>11024</v>
      </c>
      <c r="B2723" s="5" t="s">
        <v>11024</v>
      </c>
      <c r="C2723" s="5" t="s">
        <v>11025</v>
      </c>
      <c r="D2723" s="5" t="s">
        <v>11026</v>
      </c>
      <c r="E2723" s="5" t="s">
        <v>11027</v>
      </c>
      <c r="F2723" s="5">
        <v>1</v>
      </c>
      <c r="G2723" s="5">
        <v>1</v>
      </c>
      <c r="H2723" s="5">
        <v>1</v>
      </c>
      <c r="I2723" s="5">
        <v>1</v>
      </c>
      <c r="J2723" s="8">
        <v>100</v>
      </c>
      <c r="K2723" s="5">
        <v>0</v>
      </c>
      <c r="L2723" s="7">
        <v>45886000</v>
      </c>
    </row>
    <row r="2724" spans="1:12" x14ac:dyDescent="0.25">
      <c r="A2724" s="5" t="s">
        <v>11028</v>
      </c>
      <c r="B2724" s="5" t="s">
        <v>11028</v>
      </c>
      <c r="C2724" s="5" t="s">
        <v>11029</v>
      </c>
      <c r="D2724" s="5" t="s">
        <v>11030</v>
      </c>
      <c r="E2724" s="5" t="s">
        <v>11031</v>
      </c>
      <c r="F2724" s="5">
        <v>1</v>
      </c>
      <c r="G2724" s="5">
        <v>1</v>
      </c>
      <c r="H2724" s="5">
        <v>1</v>
      </c>
      <c r="I2724" s="5">
        <v>1</v>
      </c>
      <c r="J2724" s="8">
        <f t="shared" si="42"/>
        <v>4.2360688122479218</v>
      </c>
      <c r="K2724" s="7">
        <v>12149000</v>
      </c>
      <c r="L2724" s="7">
        <v>51464000</v>
      </c>
    </row>
    <row r="2725" spans="1:12" x14ac:dyDescent="0.25">
      <c r="A2725" s="5" t="s">
        <v>11032</v>
      </c>
      <c r="B2725" s="5" t="s">
        <v>11032</v>
      </c>
      <c r="C2725" s="5" t="s">
        <v>11033</v>
      </c>
      <c r="D2725" s="5" t="s">
        <v>11034</v>
      </c>
      <c r="E2725" s="5" t="s">
        <v>11035</v>
      </c>
      <c r="F2725" s="5">
        <v>1</v>
      </c>
      <c r="G2725" s="5">
        <v>1</v>
      </c>
      <c r="H2725" s="5">
        <v>1</v>
      </c>
      <c r="I2725" s="5">
        <v>1</v>
      </c>
      <c r="J2725" s="8">
        <v>100</v>
      </c>
      <c r="K2725" s="5">
        <v>0</v>
      </c>
      <c r="L2725" s="7">
        <v>42488000</v>
      </c>
    </row>
    <row r="2726" spans="1:12" x14ac:dyDescent="0.25">
      <c r="A2726" s="5" t="s">
        <v>11036</v>
      </c>
      <c r="B2726" s="5" t="s">
        <v>11036</v>
      </c>
      <c r="C2726" s="5" t="s">
        <v>11037</v>
      </c>
      <c r="D2726" s="5" t="s">
        <v>11038</v>
      </c>
      <c r="E2726" s="5" t="s">
        <v>11039</v>
      </c>
      <c r="F2726" s="5">
        <v>1</v>
      </c>
      <c r="G2726" s="5">
        <v>1</v>
      </c>
      <c r="H2726" s="5">
        <v>1</v>
      </c>
      <c r="I2726" s="5">
        <v>1</v>
      </c>
      <c r="J2726" s="6">
        <f t="shared" si="42"/>
        <v>2.8273939876567789</v>
      </c>
      <c r="K2726" s="7">
        <v>10046000</v>
      </c>
      <c r="L2726" s="7">
        <v>28404000</v>
      </c>
    </row>
    <row r="2727" spans="1:12" x14ac:dyDescent="0.25">
      <c r="A2727" s="5" t="s">
        <v>11040</v>
      </c>
      <c r="B2727" s="5" t="s">
        <v>11040</v>
      </c>
      <c r="C2727" s="5" t="s">
        <v>11041</v>
      </c>
      <c r="D2727" s="5" t="s">
        <v>11042</v>
      </c>
      <c r="E2727" s="5" t="s">
        <v>11043</v>
      </c>
      <c r="F2727" s="5">
        <v>1</v>
      </c>
      <c r="G2727" s="5">
        <v>1</v>
      </c>
      <c r="H2727" s="5">
        <v>1</v>
      </c>
      <c r="I2727" s="5">
        <v>1</v>
      </c>
      <c r="J2727" s="8">
        <v>100</v>
      </c>
      <c r="K2727" s="5">
        <v>0</v>
      </c>
      <c r="L2727" s="7">
        <v>32153000</v>
      </c>
    </row>
    <row r="2728" spans="1:12" x14ac:dyDescent="0.25">
      <c r="A2728" s="5" t="s">
        <v>11044</v>
      </c>
      <c r="B2728" s="5" t="s">
        <v>11044</v>
      </c>
      <c r="C2728" s="5" t="s">
        <v>11045</v>
      </c>
      <c r="D2728" s="5" t="s">
        <v>11046</v>
      </c>
      <c r="E2728" s="5" t="s">
        <v>11047</v>
      </c>
      <c r="F2728" s="5">
        <v>1</v>
      </c>
      <c r="G2728" s="5">
        <v>1</v>
      </c>
      <c r="H2728" s="5">
        <v>1</v>
      </c>
      <c r="I2728" s="5">
        <v>1</v>
      </c>
      <c r="J2728" s="8">
        <v>100</v>
      </c>
      <c r="K2728" s="5">
        <v>0</v>
      </c>
      <c r="L2728" s="7">
        <v>43099000</v>
      </c>
    </row>
    <row r="2729" spans="1:12" x14ac:dyDescent="0.25">
      <c r="A2729" s="5" t="s">
        <v>11048</v>
      </c>
      <c r="B2729" s="5" t="s">
        <v>11048</v>
      </c>
      <c r="C2729" s="5" t="s">
        <v>11049</v>
      </c>
      <c r="D2729" s="5" t="s">
        <v>11050</v>
      </c>
      <c r="E2729" s="5" t="s">
        <v>11051</v>
      </c>
      <c r="F2729" s="5">
        <v>1</v>
      </c>
      <c r="G2729" s="5">
        <v>1</v>
      </c>
      <c r="H2729" s="5">
        <v>1</v>
      </c>
      <c r="I2729" s="5">
        <v>1</v>
      </c>
      <c r="J2729" s="6">
        <f t="shared" si="42"/>
        <v>0.49125874125874125</v>
      </c>
      <c r="K2729" s="7">
        <v>33748000</v>
      </c>
      <c r="L2729" s="7">
        <v>16579000</v>
      </c>
    </row>
    <row r="2730" spans="1:12" x14ac:dyDescent="0.25">
      <c r="A2730" s="5" t="s">
        <v>11052</v>
      </c>
      <c r="B2730" s="5" t="s">
        <v>11052</v>
      </c>
      <c r="C2730" s="5" t="s">
        <v>11053</v>
      </c>
      <c r="D2730" s="5" t="s">
        <v>11054</v>
      </c>
      <c r="E2730" s="5" t="s">
        <v>11055</v>
      </c>
      <c r="F2730" s="5">
        <v>1</v>
      </c>
      <c r="G2730" s="5">
        <v>1</v>
      </c>
      <c r="H2730" s="5">
        <v>1</v>
      </c>
      <c r="I2730" s="5">
        <v>1</v>
      </c>
      <c r="J2730" s="8">
        <v>100</v>
      </c>
      <c r="K2730" s="5">
        <v>0</v>
      </c>
      <c r="L2730" s="7">
        <v>99083000</v>
      </c>
    </row>
    <row r="2731" spans="1:12" x14ac:dyDescent="0.25">
      <c r="A2731" s="5" t="s">
        <v>11056</v>
      </c>
      <c r="B2731" s="5" t="s">
        <v>11056</v>
      </c>
      <c r="C2731" s="5" t="s">
        <v>11057</v>
      </c>
      <c r="D2731" s="5" t="s">
        <v>11058</v>
      </c>
      <c r="E2731" s="5" t="s">
        <v>11059</v>
      </c>
      <c r="F2731" s="5">
        <v>1</v>
      </c>
      <c r="G2731" s="5">
        <v>2</v>
      </c>
      <c r="H2731" s="5">
        <v>1</v>
      </c>
      <c r="I2731" s="5">
        <v>1</v>
      </c>
      <c r="J2731" s="8">
        <v>100</v>
      </c>
      <c r="K2731" s="5">
        <v>0</v>
      </c>
      <c r="L2731" s="7">
        <v>102270000</v>
      </c>
    </row>
    <row r="2732" spans="1:12" x14ac:dyDescent="0.25">
      <c r="A2732" s="5" t="s">
        <v>11060</v>
      </c>
      <c r="B2732" s="5" t="s">
        <v>11060</v>
      </c>
      <c r="C2732" s="5" t="s">
        <v>11061</v>
      </c>
      <c r="D2732" s="5" t="s">
        <v>11062</v>
      </c>
      <c r="E2732" s="5" t="s">
        <v>11063</v>
      </c>
      <c r="F2732" s="5">
        <v>1</v>
      </c>
      <c r="G2732" s="5">
        <v>1</v>
      </c>
      <c r="H2732" s="5">
        <v>1</v>
      </c>
      <c r="I2732" s="5">
        <v>1</v>
      </c>
      <c r="J2732" s="6">
        <f t="shared" si="42"/>
        <v>0.69898399901279251</v>
      </c>
      <c r="K2732" s="7">
        <v>24311000</v>
      </c>
      <c r="L2732" s="7">
        <v>16993000</v>
      </c>
    </row>
    <row r="2733" spans="1:12" x14ac:dyDescent="0.25">
      <c r="A2733" s="5" t="s">
        <v>11064</v>
      </c>
      <c r="B2733" s="5" t="s">
        <v>11064</v>
      </c>
      <c r="C2733" s="5" t="s">
        <v>11065</v>
      </c>
      <c r="D2733" s="5" t="s">
        <v>2010</v>
      </c>
      <c r="E2733" s="5" t="s">
        <v>11066</v>
      </c>
      <c r="F2733" s="5">
        <v>1</v>
      </c>
      <c r="G2733" s="5">
        <v>1</v>
      </c>
      <c r="H2733" s="5">
        <v>1</v>
      </c>
      <c r="I2733" s="5">
        <v>1</v>
      </c>
      <c r="J2733" s="8">
        <v>100</v>
      </c>
      <c r="K2733" s="5">
        <v>0</v>
      </c>
      <c r="L2733" s="7">
        <v>42729000</v>
      </c>
    </row>
    <row r="2734" spans="1:12" x14ac:dyDescent="0.25">
      <c r="A2734" s="5" t="s">
        <v>11067</v>
      </c>
      <c r="B2734" s="5" t="s">
        <v>11067</v>
      </c>
      <c r="C2734" s="5" t="s">
        <v>11068</v>
      </c>
      <c r="D2734" s="5" t="s">
        <v>11069</v>
      </c>
      <c r="E2734" s="5" t="s">
        <v>11070</v>
      </c>
      <c r="F2734" s="5">
        <v>1</v>
      </c>
      <c r="G2734" s="5">
        <v>1</v>
      </c>
      <c r="H2734" s="5">
        <v>1</v>
      </c>
      <c r="I2734" s="5">
        <v>1</v>
      </c>
      <c r="J2734" s="6">
        <f t="shared" si="42"/>
        <v>3.7373155182953455</v>
      </c>
      <c r="K2734" s="7">
        <v>11451000</v>
      </c>
      <c r="L2734" s="7">
        <v>42796000</v>
      </c>
    </row>
    <row r="2735" spans="1:12" x14ac:dyDescent="0.25">
      <c r="A2735" s="5" t="s">
        <v>11071</v>
      </c>
      <c r="B2735" s="5" t="s">
        <v>11071</v>
      </c>
      <c r="C2735" s="5" t="s">
        <v>11072</v>
      </c>
      <c r="D2735" s="5" t="s">
        <v>11073</v>
      </c>
      <c r="E2735" s="5" t="s">
        <v>11074</v>
      </c>
      <c r="F2735" s="5">
        <v>1</v>
      </c>
      <c r="G2735" s="5">
        <v>1</v>
      </c>
      <c r="H2735" s="5">
        <v>1</v>
      </c>
      <c r="I2735" s="5">
        <v>1</v>
      </c>
      <c r="J2735" s="6">
        <f t="shared" si="42"/>
        <v>0.64014982352517469</v>
      </c>
      <c r="K2735" s="7">
        <v>138830000</v>
      </c>
      <c r="L2735" s="7">
        <v>88872000</v>
      </c>
    </row>
    <row r="2736" spans="1:12" x14ac:dyDescent="0.25">
      <c r="A2736" s="5" t="s">
        <v>11075</v>
      </c>
      <c r="B2736" s="5" t="s">
        <v>11075</v>
      </c>
      <c r="C2736" s="5" t="s">
        <v>11076</v>
      </c>
      <c r="D2736" s="5" t="s">
        <v>11077</v>
      </c>
      <c r="E2736" s="5" t="s">
        <v>11078</v>
      </c>
      <c r="F2736" s="5">
        <v>1</v>
      </c>
      <c r="G2736" s="5">
        <v>1</v>
      </c>
      <c r="H2736" s="5">
        <v>1</v>
      </c>
      <c r="I2736" s="5">
        <v>1</v>
      </c>
      <c r="J2736" s="8">
        <v>100</v>
      </c>
      <c r="K2736" s="5">
        <v>0</v>
      </c>
      <c r="L2736" s="7">
        <v>68279000</v>
      </c>
    </row>
    <row r="2737" spans="1:12" x14ac:dyDescent="0.25">
      <c r="A2737" s="5" t="s">
        <v>11079</v>
      </c>
      <c r="B2737" s="5" t="s">
        <v>11079</v>
      </c>
      <c r="C2737" s="5" t="s">
        <v>11080</v>
      </c>
      <c r="D2737" s="5" t="s">
        <v>11081</v>
      </c>
      <c r="E2737" s="5" t="s">
        <v>11082</v>
      </c>
      <c r="F2737" s="5">
        <v>1</v>
      </c>
      <c r="G2737" s="5">
        <v>1</v>
      </c>
      <c r="H2737" s="5">
        <v>1</v>
      </c>
      <c r="I2737" s="5">
        <v>1</v>
      </c>
      <c r="J2737" s="9">
        <f t="shared" si="42"/>
        <v>0</v>
      </c>
      <c r="K2737" s="7">
        <v>121460000</v>
      </c>
      <c r="L2737" s="5">
        <v>0</v>
      </c>
    </row>
    <row r="2738" spans="1:12" x14ac:dyDescent="0.25">
      <c r="A2738" s="5" t="s">
        <v>11083</v>
      </c>
      <c r="B2738" s="5" t="s">
        <v>11083</v>
      </c>
      <c r="C2738" s="5" t="s">
        <v>11084</v>
      </c>
      <c r="D2738" s="5" t="s">
        <v>11085</v>
      </c>
      <c r="E2738" s="5" t="s">
        <v>11086</v>
      </c>
      <c r="F2738" s="5">
        <v>1</v>
      </c>
      <c r="G2738" s="5">
        <v>1</v>
      </c>
      <c r="H2738" s="5">
        <v>1</v>
      </c>
      <c r="I2738" s="5">
        <v>1</v>
      </c>
      <c r="J2738" s="8">
        <v>100</v>
      </c>
      <c r="K2738" s="5">
        <v>0</v>
      </c>
      <c r="L2738" s="7">
        <v>26736000</v>
      </c>
    </row>
    <row r="2739" spans="1:12" x14ac:dyDescent="0.25">
      <c r="A2739" s="5" t="s">
        <v>11087</v>
      </c>
      <c r="B2739" s="5" t="s">
        <v>11087</v>
      </c>
      <c r="C2739" s="5" t="s">
        <v>11088</v>
      </c>
      <c r="D2739" s="5" t="s">
        <v>11089</v>
      </c>
      <c r="E2739" s="5" t="s">
        <v>11090</v>
      </c>
      <c r="F2739" s="5">
        <v>1</v>
      </c>
      <c r="G2739" s="5">
        <v>9</v>
      </c>
      <c r="H2739" s="5">
        <v>1</v>
      </c>
      <c r="I2739" s="5">
        <v>1</v>
      </c>
      <c r="J2739" s="6">
        <f t="shared" si="42"/>
        <v>3.3247555326814204</v>
      </c>
      <c r="K2739" s="7">
        <v>85492000</v>
      </c>
      <c r="L2739" s="7">
        <v>284240000</v>
      </c>
    </row>
    <row r="2740" spans="1:12" x14ac:dyDescent="0.25">
      <c r="A2740" s="5" t="s">
        <v>11091</v>
      </c>
      <c r="B2740" s="5" t="s">
        <v>11091</v>
      </c>
      <c r="C2740" s="5" t="s">
        <v>11092</v>
      </c>
      <c r="D2740" s="5" t="s">
        <v>11093</v>
      </c>
      <c r="E2740" s="5" t="s">
        <v>11094</v>
      </c>
      <c r="F2740" s="5">
        <v>1</v>
      </c>
      <c r="G2740" s="5">
        <v>1</v>
      </c>
      <c r="H2740" s="5">
        <v>1</v>
      </c>
      <c r="I2740" s="5">
        <v>1</v>
      </c>
      <c r="J2740" s="8">
        <v>100</v>
      </c>
      <c r="K2740" s="5">
        <v>0</v>
      </c>
      <c r="L2740" s="7">
        <v>64016000</v>
      </c>
    </row>
    <row r="2741" spans="1:12" x14ac:dyDescent="0.25">
      <c r="A2741" s="5" t="s">
        <v>11095</v>
      </c>
      <c r="B2741" s="5" t="s">
        <v>11095</v>
      </c>
      <c r="C2741" s="5" t="s">
        <v>11096</v>
      </c>
      <c r="D2741" s="5" t="s">
        <v>11097</v>
      </c>
      <c r="E2741" s="5" t="s">
        <v>11098</v>
      </c>
      <c r="F2741" s="5">
        <v>1</v>
      </c>
      <c r="G2741" s="5">
        <v>1</v>
      </c>
      <c r="H2741" s="5">
        <v>1</v>
      </c>
      <c r="I2741" s="5">
        <v>1</v>
      </c>
      <c r="J2741" s="6" t="s">
        <v>8257</v>
      </c>
      <c r="K2741" s="5">
        <v>0</v>
      </c>
      <c r="L2741" s="5">
        <v>0</v>
      </c>
    </row>
    <row r="2742" spans="1:12" x14ac:dyDescent="0.25">
      <c r="A2742" s="5" t="s">
        <v>11099</v>
      </c>
      <c r="B2742" s="5" t="s">
        <v>11099</v>
      </c>
      <c r="C2742" s="5" t="s">
        <v>11100</v>
      </c>
      <c r="D2742" s="5" t="s">
        <v>11101</v>
      </c>
      <c r="E2742" s="5" t="s">
        <v>11102</v>
      </c>
      <c r="F2742" s="5">
        <v>1</v>
      </c>
      <c r="G2742" s="5">
        <v>1</v>
      </c>
      <c r="H2742" s="5">
        <v>1</v>
      </c>
      <c r="I2742" s="5">
        <v>1</v>
      </c>
      <c r="J2742" s="6" t="s">
        <v>7170</v>
      </c>
      <c r="K2742" s="5">
        <v>0</v>
      </c>
      <c r="L2742" s="5">
        <v>0</v>
      </c>
    </row>
    <row r="2743" spans="1:12" x14ac:dyDescent="0.25">
      <c r="A2743" s="5" t="s">
        <v>11103</v>
      </c>
      <c r="B2743" s="5" t="s">
        <v>11103</v>
      </c>
      <c r="C2743" s="5" t="s">
        <v>11104</v>
      </c>
      <c r="D2743" s="5" t="s">
        <v>11105</v>
      </c>
      <c r="E2743" s="5" t="s">
        <v>11106</v>
      </c>
      <c r="F2743" s="5">
        <v>1</v>
      </c>
      <c r="G2743" s="5">
        <v>1</v>
      </c>
      <c r="H2743" s="5">
        <v>1</v>
      </c>
      <c r="I2743" s="5">
        <v>1</v>
      </c>
      <c r="J2743" s="8">
        <v>100</v>
      </c>
      <c r="K2743" s="5">
        <v>0</v>
      </c>
      <c r="L2743" s="7">
        <v>19392000</v>
      </c>
    </row>
    <row r="2744" spans="1:12" x14ac:dyDescent="0.25">
      <c r="A2744" s="5" t="s">
        <v>11107</v>
      </c>
      <c r="B2744" s="5" t="s">
        <v>11107</v>
      </c>
      <c r="C2744" s="5" t="s">
        <v>11108</v>
      </c>
      <c r="D2744" s="5" t="s">
        <v>11109</v>
      </c>
      <c r="E2744" s="5" t="s">
        <v>11110</v>
      </c>
      <c r="F2744" s="5">
        <v>1</v>
      </c>
      <c r="G2744" s="5">
        <v>1</v>
      </c>
      <c r="H2744" s="5">
        <v>1</v>
      </c>
      <c r="I2744" s="5">
        <v>1</v>
      </c>
      <c r="J2744" s="9">
        <f t="shared" si="42"/>
        <v>0</v>
      </c>
      <c r="K2744" s="7">
        <v>301320000</v>
      </c>
      <c r="L2744" s="5">
        <v>0</v>
      </c>
    </row>
    <row r="2745" spans="1:12" x14ac:dyDescent="0.25">
      <c r="A2745" s="5" t="s">
        <v>11111</v>
      </c>
      <c r="B2745" s="5" t="s">
        <v>11111</v>
      </c>
      <c r="C2745" s="5" t="s">
        <v>11112</v>
      </c>
      <c r="D2745" s="5" t="s">
        <v>11113</v>
      </c>
      <c r="E2745" s="5" t="s">
        <v>11114</v>
      </c>
      <c r="F2745" s="5">
        <v>1</v>
      </c>
      <c r="G2745" s="5">
        <v>1</v>
      </c>
      <c r="H2745" s="5">
        <v>1</v>
      </c>
      <c r="I2745" s="5">
        <v>1</v>
      </c>
      <c r="J2745" s="6">
        <f t="shared" si="42"/>
        <v>0.28242158671586715</v>
      </c>
      <c r="K2745" s="7">
        <v>216800000</v>
      </c>
      <c r="L2745" s="7">
        <v>61229000</v>
      </c>
    </row>
    <row r="2746" spans="1:12" x14ac:dyDescent="0.25">
      <c r="A2746" s="5" t="s">
        <v>11115</v>
      </c>
      <c r="B2746" s="5" t="s">
        <v>11115</v>
      </c>
      <c r="C2746" s="5" t="s">
        <v>11116</v>
      </c>
      <c r="D2746" s="5" t="s">
        <v>11117</v>
      </c>
      <c r="E2746" s="5" t="s">
        <v>11118</v>
      </c>
      <c r="F2746" s="5">
        <v>1</v>
      </c>
      <c r="G2746" s="5">
        <v>1</v>
      </c>
      <c r="H2746" s="5">
        <v>1</v>
      </c>
      <c r="I2746" s="5">
        <v>1</v>
      </c>
      <c r="J2746" s="6">
        <f t="shared" si="42"/>
        <v>0.78483316481294241</v>
      </c>
      <c r="K2746" s="7">
        <v>197800000</v>
      </c>
      <c r="L2746" s="7">
        <v>155240000</v>
      </c>
    </row>
    <row r="2747" spans="1:12" x14ac:dyDescent="0.25">
      <c r="A2747" s="5" t="s">
        <v>11119</v>
      </c>
      <c r="B2747" s="5" t="s">
        <v>11119</v>
      </c>
      <c r="C2747" s="5" t="s">
        <v>11120</v>
      </c>
      <c r="D2747" s="5" t="s">
        <v>11121</v>
      </c>
      <c r="E2747" s="5" t="s">
        <v>11122</v>
      </c>
      <c r="F2747" s="5">
        <v>1</v>
      </c>
      <c r="G2747" s="5">
        <v>1</v>
      </c>
      <c r="H2747" s="5">
        <v>1</v>
      </c>
      <c r="I2747" s="5">
        <v>1</v>
      </c>
      <c r="J2747" s="6" t="s">
        <v>9732</v>
      </c>
      <c r="K2747" s="5">
        <v>0</v>
      </c>
      <c r="L2747" s="5">
        <v>0</v>
      </c>
    </row>
    <row r="2748" spans="1:12" x14ac:dyDescent="0.25">
      <c r="A2748" s="5" t="s">
        <v>11123</v>
      </c>
      <c r="B2748" s="5" t="s">
        <v>11123</v>
      </c>
      <c r="C2748" s="5" t="s">
        <v>11124</v>
      </c>
      <c r="D2748" s="5" t="s">
        <v>11125</v>
      </c>
      <c r="E2748" s="5" t="s">
        <v>11126</v>
      </c>
      <c r="F2748" s="5">
        <v>1</v>
      </c>
      <c r="G2748" s="5">
        <v>1</v>
      </c>
      <c r="H2748" s="5">
        <v>1</v>
      </c>
      <c r="I2748" s="5">
        <v>1</v>
      </c>
      <c r="J2748" s="9">
        <f t="shared" si="42"/>
        <v>0</v>
      </c>
      <c r="K2748" s="7">
        <v>80050000</v>
      </c>
      <c r="L2748" s="5">
        <v>0</v>
      </c>
    </row>
    <row r="2749" spans="1:12" x14ac:dyDescent="0.25">
      <c r="A2749" s="5" t="s">
        <v>11127</v>
      </c>
      <c r="B2749" s="5" t="s">
        <v>11127</v>
      </c>
      <c r="C2749" s="5" t="s">
        <v>11128</v>
      </c>
      <c r="D2749" s="5" t="s">
        <v>11129</v>
      </c>
      <c r="E2749" s="5" t="s">
        <v>11130</v>
      </c>
      <c r="F2749" s="5">
        <v>1</v>
      </c>
      <c r="G2749" s="5">
        <v>1</v>
      </c>
      <c r="H2749" s="5">
        <v>1</v>
      </c>
      <c r="I2749" s="5">
        <v>1</v>
      </c>
      <c r="J2749" s="8">
        <v>100</v>
      </c>
      <c r="K2749" s="5">
        <v>0</v>
      </c>
      <c r="L2749" s="7">
        <v>37720000</v>
      </c>
    </row>
    <row r="2750" spans="1:12" x14ac:dyDescent="0.25">
      <c r="A2750" s="5" t="s">
        <v>11131</v>
      </c>
      <c r="B2750" s="5" t="s">
        <v>11131</v>
      </c>
      <c r="C2750" s="5" t="s">
        <v>11132</v>
      </c>
      <c r="D2750" s="5" t="s">
        <v>11133</v>
      </c>
      <c r="E2750" s="5" t="s">
        <v>11134</v>
      </c>
      <c r="F2750" s="5">
        <v>1</v>
      </c>
      <c r="G2750" s="5">
        <v>1</v>
      </c>
      <c r="H2750" s="5">
        <v>1</v>
      </c>
      <c r="I2750" s="5">
        <v>1</v>
      </c>
      <c r="J2750" s="6">
        <f t="shared" si="42"/>
        <v>1.5199398672067483</v>
      </c>
      <c r="K2750" s="7">
        <v>23947000</v>
      </c>
      <c r="L2750" s="7">
        <v>36398000</v>
      </c>
    </row>
    <row r="2751" spans="1:12" x14ac:dyDescent="0.25">
      <c r="A2751" s="5" t="s">
        <v>11135</v>
      </c>
      <c r="B2751" s="5" t="s">
        <v>11135</v>
      </c>
      <c r="C2751" s="5" t="s">
        <v>11136</v>
      </c>
      <c r="D2751" s="5" t="s">
        <v>11137</v>
      </c>
      <c r="E2751" s="5" t="s">
        <v>11138</v>
      </c>
      <c r="F2751" s="5">
        <v>1</v>
      </c>
      <c r="G2751" s="5">
        <v>1</v>
      </c>
      <c r="H2751" s="5">
        <v>1</v>
      </c>
      <c r="I2751" s="5">
        <v>1</v>
      </c>
      <c r="J2751" s="6" t="s">
        <v>9732</v>
      </c>
      <c r="K2751" s="5">
        <v>0</v>
      </c>
      <c r="L2751" s="5">
        <v>0</v>
      </c>
    </row>
    <row r="2752" spans="1:12" x14ac:dyDescent="0.25">
      <c r="A2752" s="5" t="s">
        <v>11139</v>
      </c>
      <c r="B2752" s="5" t="s">
        <v>11139</v>
      </c>
      <c r="C2752" s="5" t="s">
        <v>11140</v>
      </c>
      <c r="D2752" s="5" t="s">
        <v>11141</v>
      </c>
      <c r="E2752" s="5" t="s">
        <v>11142</v>
      </c>
      <c r="F2752" s="5">
        <v>1</v>
      </c>
      <c r="G2752" s="5">
        <v>1</v>
      </c>
      <c r="H2752" s="5">
        <v>1</v>
      </c>
      <c r="I2752" s="5">
        <v>1</v>
      </c>
      <c r="J2752" s="6" t="s">
        <v>7170</v>
      </c>
      <c r="K2752" s="5">
        <v>0</v>
      </c>
      <c r="L2752" s="5">
        <v>0</v>
      </c>
    </row>
    <row r="2753" spans="1:12" x14ac:dyDescent="0.25">
      <c r="A2753" s="5" t="s">
        <v>11143</v>
      </c>
      <c r="B2753" s="5" t="s">
        <v>11143</v>
      </c>
      <c r="C2753" s="5" t="s">
        <v>11144</v>
      </c>
      <c r="D2753" s="5" t="s">
        <v>11145</v>
      </c>
      <c r="E2753" s="5" t="s">
        <v>11146</v>
      </c>
      <c r="F2753" s="5">
        <v>1</v>
      </c>
      <c r="G2753" s="5">
        <v>1</v>
      </c>
      <c r="H2753" s="5">
        <v>1</v>
      </c>
      <c r="I2753" s="5">
        <v>1</v>
      </c>
      <c r="J2753" s="6" t="s">
        <v>7170</v>
      </c>
      <c r="K2753" s="5">
        <v>0</v>
      </c>
      <c r="L2753" s="5">
        <v>0</v>
      </c>
    </row>
    <row r="2754" spans="1:12" x14ac:dyDescent="0.25">
      <c r="A2754" s="5" t="s">
        <v>11147</v>
      </c>
      <c r="B2754" s="5" t="s">
        <v>11147</v>
      </c>
      <c r="C2754" s="5" t="s">
        <v>11148</v>
      </c>
      <c r="D2754" s="5" t="s">
        <v>11149</v>
      </c>
      <c r="E2754" s="5" t="s">
        <v>11150</v>
      </c>
      <c r="F2754" s="5">
        <v>1</v>
      </c>
      <c r="G2754" s="5">
        <v>1</v>
      </c>
      <c r="H2754" s="5">
        <v>1</v>
      </c>
      <c r="I2754" s="5">
        <v>1</v>
      </c>
      <c r="J2754" s="6">
        <f t="shared" si="42"/>
        <v>0.91701139507144125</v>
      </c>
      <c r="K2754" s="7">
        <v>3940300000</v>
      </c>
      <c r="L2754" s="7">
        <v>3613300000</v>
      </c>
    </row>
    <row r="2755" spans="1:12" x14ac:dyDescent="0.25">
      <c r="A2755" s="5" t="s">
        <v>11151</v>
      </c>
      <c r="B2755" s="5" t="s">
        <v>11151</v>
      </c>
      <c r="C2755" s="5" t="s">
        <v>11152</v>
      </c>
      <c r="D2755" s="5" t="s">
        <v>11153</v>
      </c>
      <c r="E2755" s="5" t="s">
        <v>11154</v>
      </c>
      <c r="F2755" s="5">
        <v>1</v>
      </c>
      <c r="G2755" s="5">
        <v>1</v>
      </c>
      <c r="H2755" s="5">
        <v>1</v>
      </c>
      <c r="I2755" s="5">
        <v>1</v>
      </c>
      <c r="J2755" s="6">
        <f t="shared" si="42"/>
        <v>0.37843335931410754</v>
      </c>
      <c r="K2755" s="7">
        <v>128300000</v>
      </c>
      <c r="L2755" s="7">
        <v>48553000</v>
      </c>
    </row>
    <row r="2756" spans="1:12" x14ac:dyDescent="0.25">
      <c r="A2756" s="5" t="s">
        <v>11155</v>
      </c>
      <c r="B2756" s="5" t="s">
        <v>11155</v>
      </c>
      <c r="C2756" s="5" t="s">
        <v>11156</v>
      </c>
      <c r="D2756" s="5" t="s">
        <v>11157</v>
      </c>
      <c r="E2756" s="5" t="s">
        <v>11158</v>
      </c>
      <c r="F2756" s="5">
        <v>1</v>
      </c>
      <c r="G2756" s="5">
        <v>1</v>
      </c>
      <c r="H2756" s="5">
        <v>1</v>
      </c>
      <c r="I2756" s="5">
        <v>1</v>
      </c>
      <c r="J2756" s="6">
        <f t="shared" ref="J2756:J2816" si="43">L2756/K2756</f>
        <v>0.44719993608983943</v>
      </c>
      <c r="K2756" s="7">
        <v>87623000</v>
      </c>
      <c r="L2756" s="7">
        <v>39185000</v>
      </c>
    </row>
    <row r="2757" spans="1:12" x14ac:dyDescent="0.25">
      <c r="A2757" s="5" t="s">
        <v>11159</v>
      </c>
      <c r="B2757" s="5" t="s">
        <v>11159</v>
      </c>
      <c r="C2757" s="5" t="s">
        <v>11160</v>
      </c>
      <c r="D2757" s="5" t="s">
        <v>11161</v>
      </c>
      <c r="E2757" s="5" t="s">
        <v>11162</v>
      </c>
      <c r="F2757" s="5">
        <v>1</v>
      </c>
      <c r="G2757" s="5">
        <v>1</v>
      </c>
      <c r="H2757" s="5">
        <v>1</v>
      </c>
      <c r="I2757" s="5">
        <v>1</v>
      </c>
      <c r="J2757" s="8">
        <v>100</v>
      </c>
      <c r="K2757" s="5">
        <v>0</v>
      </c>
      <c r="L2757" s="7">
        <v>15808000</v>
      </c>
    </row>
    <row r="2758" spans="1:12" x14ac:dyDescent="0.25">
      <c r="A2758" s="5" t="s">
        <v>11163</v>
      </c>
      <c r="B2758" s="5" t="s">
        <v>11163</v>
      </c>
      <c r="C2758" s="5" t="s">
        <v>11164</v>
      </c>
      <c r="D2758" s="5" t="s">
        <v>11165</v>
      </c>
      <c r="E2758" s="5" t="s">
        <v>11166</v>
      </c>
      <c r="F2758" s="5">
        <v>1</v>
      </c>
      <c r="G2758" s="5">
        <v>1</v>
      </c>
      <c r="H2758" s="5">
        <v>1</v>
      </c>
      <c r="I2758" s="5">
        <v>1</v>
      </c>
      <c r="J2758" s="8">
        <v>100</v>
      </c>
      <c r="K2758" s="5">
        <v>0</v>
      </c>
      <c r="L2758" s="7">
        <v>10176000</v>
      </c>
    </row>
    <row r="2759" spans="1:12" x14ac:dyDescent="0.25">
      <c r="A2759" s="5" t="s">
        <v>11167</v>
      </c>
      <c r="B2759" s="5" t="s">
        <v>11167</v>
      </c>
      <c r="C2759" s="5" t="s">
        <v>11168</v>
      </c>
      <c r="D2759" s="5" t="s">
        <v>11169</v>
      </c>
      <c r="E2759" s="5" t="s">
        <v>11170</v>
      </c>
      <c r="F2759" s="5">
        <v>1</v>
      </c>
      <c r="G2759" s="5">
        <v>1</v>
      </c>
      <c r="H2759" s="5">
        <v>1</v>
      </c>
      <c r="I2759" s="5">
        <v>1</v>
      </c>
      <c r="J2759" s="8">
        <v>100</v>
      </c>
      <c r="K2759" s="5">
        <v>0</v>
      </c>
      <c r="L2759" s="7">
        <v>57303000</v>
      </c>
    </row>
    <row r="2760" spans="1:12" x14ac:dyDescent="0.25">
      <c r="A2760" s="5" t="s">
        <v>11171</v>
      </c>
      <c r="B2760" s="5" t="s">
        <v>11171</v>
      </c>
      <c r="C2760" s="5" t="s">
        <v>11172</v>
      </c>
      <c r="D2760" s="5" t="s">
        <v>11173</v>
      </c>
      <c r="E2760" s="5" t="s">
        <v>11174</v>
      </c>
      <c r="F2760" s="5">
        <v>1</v>
      </c>
      <c r="G2760" s="5">
        <v>1</v>
      </c>
      <c r="H2760" s="5">
        <v>1</v>
      </c>
      <c r="I2760" s="5">
        <v>1</v>
      </c>
      <c r="J2760" s="9">
        <f t="shared" si="43"/>
        <v>0</v>
      </c>
      <c r="K2760" s="7">
        <v>149200000</v>
      </c>
      <c r="L2760" s="5">
        <v>0</v>
      </c>
    </row>
    <row r="2761" spans="1:12" x14ac:dyDescent="0.25">
      <c r="A2761" s="5" t="s">
        <v>11175</v>
      </c>
      <c r="B2761" s="5" t="s">
        <v>11175</v>
      </c>
      <c r="C2761" s="5" t="s">
        <v>11176</v>
      </c>
      <c r="D2761" s="5" t="s">
        <v>11177</v>
      </c>
      <c r="E2761" s="5" t="s">
        <v>11178</v>
      </c>
      <c r="F2761" s="5">
        <v>1</v>
      </c>
      <c r="G2761" s="5">
        <v>1</v>
      </c>
      <c r="H2761" s="5">
        <v>1</v>
      </c>
      <c r="I2761" s="5">
        <v>1</v>
      </c>
      <c r="J2761" s="9">
        <f t="shared" si="43"/>
        <v>0</v>
      </c>
      <c r="K2761" s="7">
        <v>33751000</v>
      </c>
      <c r="L2761" s="5">
        <v>0</v>
      </c>
    </row>
    <row r="2762" spans="1:12" x14ac:dyDescent="0.25">
      <c r="A2762" s="5" t="s">
        <v>11179</v>
      </c>
      <c r="B2762" s="5" t="s">
        <v>11179</v>
      </c>
      <c r="C2762" s="5" t="s">
        <v>11180</v>
      </c>
      <c r="D2762" s="5" t="s">
        <v>11181</v>
      </c>
      <c r="E2762" s="5" t="s">
        <v>11182</v>
      </c>
      <c r="F2762" s="5">
        <v>1</v>
      </c>
      <c r="G2762" s="5">
        <v>1</v>
      </c>
      <c r="H2762" s="5">
        <v>1</v>
      </c>
      <c r="I2762" s="5">
        <v>1</v>
      </c>
      <c r="J2762" s="8">
        <v>100</v>
      </c>
      <c r="K2762" s="5">
        <v>0</v>
      </c>
      <c r="L2762" s="7">
        <v>28275000</v>
      </c>
    </row>
    <row r="2763" spans="1:12" x14ac:dyDescent="0.25">
      <c r="A2763" s="5" t="s">
        <v>11183</v>
      </c>
      <c r="B2763" s="5" t="s">
        <v>11183</v>
      </c>
      <c r="C2763" s="5" t="s">
        <v>11184</v>
      </c>
      <c r="D2763" s="5" t="s">
        <v>11185</v>
      </c>
      <c r="E2763" s="5" t="s">
        <v>11186</v>
      </c>
      <c r="F2763" s="5">
        <v>1</v>
      </c>
      <c r="G2763" s="5">
        <v>1</v>
      </c>
      <c r="H2763" s="5">
        <v>1</v>
      </c>
      <c r="I2763" s="5">
        <v>1</v>
      </c>
      <c r="J2763" s="9">
        <f t="shared" si="43"/>
        <v>0</v>
      </c>
      <c r="K2763" s="7">
        <v>16710000</v>
      </c>
      <c r="L2763" s="5">
        <v>0</v>
      </c>
    </row>
    <row r="2764" spans="1:12" x14ac:dyDescent="0.25">
      <c r="A2764" s="5" t="s">
        <v>11187</v>
      </c>
      <c r="B2764" s="5" t="s">
        <v>11187</v>
      </c>
      <c r="C2764" s="5" t="s">
        <v>11188</v>
      </c>
      <c r="D2764" s="5" t="s">
        <v>11189</v>
      </c>
      <c r="E2764" s="5" t="s">
        <v>11190</v>
      </c>
      <c r="F2764" s="5">
        <v>1</v>
      </c>
      <c r="G2764" s="5">
        <v>1</v>
      </c>
      <c r="H2764" s="5">
        <v>1</v>
      </c>
      <c r="I2764" s="5">
        <v>1</v>
      </c>
      <c r="J2764" s="6" t="s">
        <v>8257</v>
      </c>
      <c r="K2764" s="5">
        <v>0</v>
      </c>
      <c r="L2764" s="5">
        <v>0</v>
      </c>
    </row>
    <row r="2765" spans="1:12" x14ac:dyDescent="0.25">
      <c r="A2765" s="5" t="s">
        <v>11191</v>
      </c>
      <c r="B2765" s="5" t="s">
        <v>11191</v>
      </c>
      <c r="C2765" s="5" t="s">
        <v>11192</v>
      </c>
      <c r="D2765" s="5" t="s">
        <v>11193</v>
      </c>
      <c r="E2765" s="5" t="s">
        <v>11194</v>
      </c>
      <c r="F2765" s="5">
        <v>1</v>
      </c>
      <c r="G2765" s="5">
        <v>1</v>
      </c>
      <c r="H2765" s="5">
        <v>1</v>
      </c>
      <c r="I2765" s="5">
        <v>1</v>
      </c>
      <c r="J2765" s="6">
        <f t="shared" si="43"/>
        <v>3.3054870386745474</v>
      </c>
      <c r="K2765" s="7">
        <v>8594800</v>
      </c>
      <c r="L2765" s="7">
        <v>28410000</v>
      </c>
    </row>
    <row r="2766" spans="1:12" x14ac:dyDescent="0.25">
      <c r="A2766" s="5" t="s">
        <v>11195</v>
      </c>
      <c r="B2766" s="5" t="s">
        <v>11195</v>
      </c>
      <c r="C2766" s="5" t="s">
        <v>11196</v>
      </c>
      <c r="D2766" s="5" t="s">
        <v>11197</v>
      </c>
      <c r="E2766" s="5" t="s">
        <v>11198</v>
      </c>
      <c r="F2766" s="5">
        <v>1</v>
      </c>
      <c r="G2766" s="5">
        <v>1</v>
      </c>
      <c r="H2766" s="5">
        <v>1</v>
      </c>
      <c r="I2766" s="5">
        <v>1</v>
      </c>
      <c r="J2766" s="6" t="s">
        <v>7170</v>
      </c>
      <c r="K2766" s="5">
        <v>0</v>
      </c>
      <c r="L2766" s="5">
        <v>0</v>
      </c>
    </row>
    <row r="2767" spans="1:12" x14ac:dyDescent="0.25">
      <c r="A2767" s="5" t="s">
        <v>11199</v>
      </c>
      <c r="B2767" s="5" t="s">
        <v>11199</v>
      </c>
      <c r="C2767" s="5" t="s">
        <v>11200</v>
      </c>
      <c r="D2767" s="5" t="s">
        <v>11201</v>
      </c>
      <c r="E2767" s="5" t="s">
        <v>11202</v>
      </c>
      <c r="F2767" s="5">
        <v>1</v>
      </c>
      <c r="G2767" s="5">
        <v>1</v>
      </c>
      <c r="H2767" s="5">
        <v>1</v>
      </c>
      <c r="I2767" s="5">
        <v>1</v>
      </c>
      <c r="J2767" s="8">
        <v>100</v>
      </c>
      <c r="K2767" s="5">
        <v>0</v>
      </c>
      <c r="L2767" s="7">
        <v>10431000</v>
      </c>
    </row>
    <row r="2768" spans="1:12" x14ac:dyDescent="0.25">
      <c r="A2768" s="5" t="s">
        <v>11203</v>
      </c>
      <c r="B2768" s="5" t="s">
        <v>11203</v>
      </c>
      <c r="C2768" s="5" t="s">
        <v>11204</v>
      </c>
      <c r="D2768" s="5" t="s">
        <v>11205</v>
      </c>
      <c r="E2768" s="5" t="s">
        <v>11206</v>
      </c>
      <c r="F2768" s="5">
        <v>1</v>
      </c>
      <c r="G2768" s="5">
        <v>1</v>
      </c>
      <c r="H2768" s="5">
        <v>1</v>
      </c>
      <c r="I2768" s="5">
        <v>1</v>
      </c>
      <c r="J2768" s="6">
        <f t="shared" si="43"/>
        <v>2.074100928074246</v>
      </c>
      <c r="K2768" s="7">
        <v>13792000</v>
      </c>
      <c r="L2768" s="7">
        <v>28606000</v>
      </c>
    </row>
    <row r="2769" spans="1:12" x14ac:dyDescent="0.25">
      <c r="A2769" s="5" t="s">
        <v>11207</v>
      </c>
      <c r="B2769" s="5" t="s">
        <v>11207</v>
      </c>
      <c r="C2769" s="5" t="s">
        <v>11208</v>
      </c>
      <c r="D2769" s="5" t="s">
        <v>11209</v>
      </c>
      <c r="E2769" s="5" t="s">
        <v>11210</v>
      </c>
      <c r="F2769" s="5">
        <v>1</v>
      </c>
      <c r="G2769" s="5">
        <v>1</v>
      </c>
      <c r="H2769" s="5">
        <v>1</v>
      </c>
      <c r="I2769" s="5">
        <v>1</v>
      </c>
      <c r="J2769" s="6">
        <f t="shared" si="43"/>
        <v>2.2492398327632079</v>
      </c>
      <c r="K2769" s="7">
        <v>10524000</v>
      </c>
      <c r="L2769" s="7">
        <v>23671000</v>
      </c>
    </row>
    <row r="2770" spans="1:12" x14ac:dyDescent="0.25">
      <c r="A2770" s="5" t="s">
        <v>11211</v>
      </c>
      <c r="B2770" s="5" t="s">
        <v>11211</v>
      </c>
      <c r="C2770" s="5" t="s">
        <v>11212</v>
      </c>
      <c r="D2770" s="5" t="s">
        <v>11213</v>
      </c>
      <c r="E2770" s="5" t="s">
        <v>11214</v>
      </c>
      <c r="F2770" s="5">
        <v>1</v>
      </c>
      <c r="G2770" s="5">
        <v>1</v>
      </c>
      <c r="H2770" s="5">
        <v>1</v>
      </c>
      <c r="I2770" s="5">
        <v>1</v>
      </c>
      <c r="J2770" s="8">
        <v>100</v>
      </c>
      <c r="K2770" s="5">
        <v>0</v>
      </c>
      <c r="L2770" s="7">
        <v>52860000</v>
      </c>
    </row>
    <row r="2771" spans="1:12" x14ac:dyDescent="0.25">
      <c r="A2771" s="5" t="s">
        <v>11215</v>
      </c>
      <c r="B2771" s="5" t="s">
        <v>11215</v>
      </c>
      <c r="C2771" s="5" t="s">
        <v>11216</v>
      </c>
      <c r="D2771" s="5" t="s">
        <v>11217</v>
      </c>
      <c r="E2771" s="5" t="s">
        <v>11218</v>
      </c>
      <c r="F2771" s="5">
        <v>1</v>
      </c>
      <c r="G2771" s="5">
        <v>1</v>
      </c>
      <c r="H2771" s="5">
        <v>1</v>
      </c>
      <c r="I2771" s="5">
        <v>1</v>
      </c>
      <c r="J2771" s="6" t="s">
        <v>7170</v>
      </c>
      <c r="K2771" s="5">
        <v>0</v>
      </c>
      <c r="L2771" s="5">
        <v>0</v>
      </c>
    </row>
    <row r="2772" spans="1:12" x14ac:dyDescent="0.25">
      <c r="A2772" s="5" t="s">
        <v>11219</v>
      </c>
      <c r="B2772" s="5" t="s">
        <v>11219</v>
      </c>
      <c r="C2772" s="5" t="s">
        <v>11220</v>
      </c>
      <c r="D2772" s="5" t="s">
        <v>11221</v>
      </c>
      <c r="E2772" s="5" t="s">
        <v>11222</v>
      </c>
      <c r="F2772" s="5">
        <v>1</v>
      </c>
      <c r="G2772" s="5">
        <v>1</v>
      </c>
      <c r="H2772" s="5">
        <v>1</v>
      </c>
      <c r="I2772" s="5">
        <v>1</v>
      </c>
      <c r="J2772" s="8">
        <v>100</v>
      </c>
      <c r="K2772" s="5">
        <v>0</v>
      </c>
      <c r="L2772" s="7">
        <v>29095000</v>
      </c>
    </row>
    <row r="2773" spans="1:12" x14ac:dyDescent="0.25">
      <c r="A2773" s="5" t="s">
        <v>11223</v>
      </c>
      <c r="B2773" s="5" t="s">
        <v>11223</v>
      </c>
      <c r="C2773" s="5" t="s">
        <v>11224</v>
      </c>
      <c r="D2773" s="5" t="s">
        <v>11225</v>
      </c>
      <c r="E2773" s="5" t="s">
        <v>11226</v>
      </c>
      <c r="F2773" s="5">
        <v>1</v>
      </c>
      <c r="G2773" s="5">
        <v>1</v>
      </c>
      <c r="H2773" s="5">
        <v>1</v>
      </c>
      <c r="I2773" s="5">
        <v>1</v>
      </c>
      <c r="J2773" s="6">
        <f t="shared" si="43"/>
        <v>0.72497683430208071</v>
      </c>
      <c r="K2773" s="7">
        <v>5935500000</v>
      </c>
      <c r="L2773" s="7">
        <v>4303100000</v>
      </c>
    </row>
    <row r="2774" spans="1:12" x14ac:dyDescent="0.25">
      <c r="A2774" s="5" t="s">
        <v>11227</v>
      </c>
      <c r="B2774" s="5" t="s">
        <v>11227</v>
      </c>
      <c r="C2774" s="5" t="s">
        <v>11228</v>
      </c>
      <c r="D2774" s="5" t="s">
        <v>11229</v>
      </c>
      <c r="E2774" s="5" t="s">
        <v>11230</v>
      </c>
      <c r="F2774" s="5">
        <v>1</v>
      </c>
      <c r="G2774" s="5">
        <v>1</v>
      </c>
      <c r="H2774" s="5">
        <v>1</v>
      </c>
      <c r="I2774" s="5">
        <v>1</v>
      </c>
      <c r="J2774" s="6" t="s">
        <v>8257</v>
      </c>
      <c r="K2774" s="5">
        <v>0</v>
      </c>
      <c r="L2774" s="5">
        <v>0</v>
      </c>
    </row>
    <row r="2775" spans="1:12" x14ac:dyDescent="0.25">
      <c r="A2775" s="5" t="s">
        <v>11231</v>
      </c>
      <c r="B2775" s="5" t="s">
        <v>11231</v>
      </c>
      <c r="C2775" s="5" t="s">
        <v>11232</v>
      </c>
      <c r="D2775" s="5" t="s">
        <v>11233</v>
      </c>
      <c r="E2775" s="5" t="s">
        <v>11234</v>
      </c>
      <c r="F2775" s="5">
        <v>1</v>
      </c>
      <c r="G2775" s="5">
        <v>1</v>
      </c>
      <c r="H2775" s="5">
        <v>1</v>
      </c>
      <c r="I2775" s="5">
        <v>1</v>
      </c>
      <c r="J2775" s="6" t="s">
        <v>9732</v>
      </c>
      <c r="K2775" s="5">
        <v>0</v>
      </c>
      <c r="L2775" s="5">
        <v>0</v>
      </c>
    </row>
    <row r="2776" spans="1:12" x14ac:dyDescent="0.25">
      <c r="A2776" s="5" t="s">
        <v>11235</v>
      </c>
      <c r="B2776" s="5" t="s">
        <v>11235</v>
      </c>
      <c r="C2776" s="5" t="s">
        <v>11236</v>
      </c>
      <c r="D2776" s="5" t="s">
        <v>11237</v>
      </c>
      <c r="E2776" s="5" t="s">
        <v>11238</v>
      </c>
      <c r="F2776" s="5">
        <v>1</v>
      </c>
      <c r="G2776" s="5">
        <v>1</v>
      </c>
      <c r="H2776" s="5">
        <v>1</v>
      </c>
      <c r="I2776" s="5">
        <v>1</v>
      </c>
      <c r="J2776" s="6">
        <f t="shared" si="43"/>
        <v>0.86239721973884687</v>
      </c>
      <c r="K2776" s="7">
        <v>79417000</v>
      </c>
      <c r="L2776" s="7">
        <v>68489000</v>
      </c>
    </row>
    <row r="2777" spans="1:12" x14ac:dyDescent="0.25">
      <c r="A2777" s="5" t="s">
        <v>11239</v>
      </c>
      <c r="B2777" s="5" t="s">
        <v>11239</v>
      </c>
      <c r="C2777" s="5" t="s">
        <v>11240</v>
      </c>
      <c r="D2777" s="5" t="s">
        <v>11241</v>
      </c>
      <c r="E2777" s="5" t="s">
        <v>11242</v>
      </c>
      <c r="F2777" s="5">
        <v>1</v>
      </c>
      <c r="G2777" s="5">
        <v>1</v>
      </c>
      <c r="H2777" s="5">
        <v>1</v>
      </c>
      <c r="I2777" s="5">
        <v>1</v>
      </c>
      <c r="J2777" s="8">
        <v>100</v>
      </c>
      <c r="K2777" s="5">
        <v>0</v>
      </c>
      <c r="L2777" s="7">
        <v>77170000</v>
      </c>
    </row>
    <row r="2778" spans="1:12" x14ac:dyDescent="0.25">
      <c r="A2778" s="5" t="s">
        <v>11243</v>
      </c>
      <c r="B2778" s="5" t="s">
        <v>11243</v>
      </c>
      <c r="C2778" s="5" t="s">
        <v>11244</v>
      </c>
      <c r="D2778" s="5" t="s">
        <v>11245</v>
      </c>
      <c r="E2778" s="5" t="s">
        <v>11246</v>
      </c>
      <c r="F2778" s="5">
        <v>1</v>
      </c>
      <c r="G2778" s="5">
        <v>4</v>
      </c>
      <c r="H2778" s="5">
        <v>1</v>
      </c>
      <c r="I2778" s="5">
        <v>1</v>
      </c>
      <c r="J2778" s="8">
        <v>100</v>
      </c>
      <c r="K2778" s="5">
        <v>0</v>
      </c>
      <c r="L2778" s="7">
        <v>30542000</v>
      </c>
    </row>
    <row r="2779" spans="1:12" x14ac:dyDescent="0.25">
      <c r="A2779" s="5" t="s">
        <v>11247</v>
      </c>
      <c r="B2779" s="5" t="s">
        <v>11247</v>
      </c>
      <c r="C2779" s="5" t="s">
        <v>11248</v>
      </c>
      <c r="D2779" s="5" t="s">
        <v>11249</v>
      </c>
      <c r="E2779" s="5" t="s">
        <v>11250</v>
      </c>
      <c r="F2779" s="5">
        <v>1</v>
      </c>
      <c r="G2779" s="5">
        <v>1</v>
      </c>
      <c r="H2779" s="5">
        <v>1</v>
      </c>
      <c r="I2779" s="5">
        <v>1</v>
      </c>
      <c r="J2779" s="6">
        <f t="shared" si="43"/>
        <v>1.0548680600785521</v>
      </c>
      <c r="K2779" s="7">
        <v>506670000</v>
      </c>
      <c r="L2779" s="7">
        <v>534470000</v>
      </c>
    </row>
    <row r="2780" spans="1:12" x14ac:dyDescent="0.25">
      <c r="A2780" s="5" t="s">
        <v>11251</v>
      </c>
      <c r="B2780" s="5" t="s">
        <v>11251</v>
      </c>
      <c r="C2780" s="5" t="s">
        <v>11252</v>
      </c>
      <c r="D2780" s="5" t="s">
        <v>11253</v>
      </c>
      <c r="E2780" s="5" t="s">
        <v>11254</v>
      </c>
      <c r="F2780" s="5">
        <v>2</v>
      </c>
      <c r="G2780" s="5">
        <v>1</v>
      </c>
      <c r="H2780" s="5">
        <v>1</v>
      </c>
      <c r="I2780" s="5">
        <v>1</v>
      </c>
      <c r="J2780" s="9">
        <f t="shared" si="43"/>
        <v>0</v>
      </c>
      <c r="K2780" s="7">
        <v>37271000</v>
      </c>
      <c r="L2780" s="5">
        <v>0</v>
      </c>
    </row>
    <row r="2781" spans="1:12" x14ac:dyDescent="0.25">
      <c r="A2781" s="5" t="s">
        <v>11255</v>
      </c>
      <c r="B2781" s="5" t="s">
        <v>11255</v>
      </c>
      <c r="C2781" s="5" t="s">
        <v>11256</v>
      </c>
      <c r="D2781" s="5" t="s">
        <v>11257</v>
      </c>
      <c r="E2781" s="5" t="s">
        <v>11258</v>
      </c>
      <c r="F2781" s="5">
        <v>1</v>
      </c>
      <c r="G2781" s="5">
        <v>1</v>
      </c>
      <c r="H2781" s="5">
        <v>1</v>
      </c>
      <c r="I2781" s="5">
        <v>1</v>
      </c>
      <c r="J2781" s="8">
        <v>100</v>
      </c>
      <c r="K2781" s="5">
        <v>0</v>
      </c>
      <c r="L2781" s="7">
        <v>34406000</v>
      </c>
    </row>
    <row r="2782" spans="1:12" x14ac:dyDescent="0.25">
      <c r="A2782" s="5" t="s">
        <v>11259</v>
      </c>
      <c r="B2782" s="5" t="s">
        <v>11259</v>
      </c>
      <c r="C2782" s="5" t="s">
        <v>11260</v>
      </c>
      <c r="D2782" s="5" t="s">
        <v>11261</v>
      </c>
      <c r="E2782" s="5" t="s">
        <v>11262</v>
      </c>
      <c r="F2782" s="5">
        <v>1</v>
      </c>
      <c r="G2782" s="5">
        <v>1</v>
      </c>
      <c r="H2782" s="5">
        <v>1</v>
      </c>
      <c r="I2782" s="5">
        <v>1</v>
      </c>
      <c r="J2782" s="6">
        <f t="shared" si="43"/>
        <v>0.71743885464307022</v>
      </c>
      <c r="K2782" s="7">
        <v>40232000</v>
      </c>
      <c r="L2782" s="7">
        <v>28864000</v>
      </c>
    </row>
    <row r="2783" spans="1:12" x14ac:dyDescent="0.25">
      <c r="A2783" s="5" t="s">
        <v>11263</v>
      </c>
      <c r="B2783" s="5" t="s">
        <v>11263</v>
      </c>
      <c r="C2783" s="5" t="s">
        <v>11264</v>
      </c>
      <c r="D2783" s="5" t="s">
        <v>11265</v>
      </c>
      <c r="E2783" s="5" t="s">
        <v>11266</v>
      </c>
      <c r="F2783" s="5">
        <v>1</v>
      </c>
      <c r="G2783" s="5">
        <v>1</v>
      </c>
      <c r="H2783" s="5">
        <v>1</v>
      </c>
      <c r="I2783" s="5">
        <v>1</v>
      </c>
      <c r="J2783" s="6" t="s">
        <v>9732</v>
      </c>
      <c r="K2783" s="5">
        <v>0</v>
      </c>
      <c r="L2783" s="5">
        <v>0</v>
      </c>
    </row>
    <row r="2784" spans="1:12" x14ac:dyDescent="0.25">
      <c r="A2784" s="5" t="s">
        <v>11267</v>
      </c>
      <c r="B2784" s="5" t="s">
        <v>11267</v>
      </c>
      <c r="C2784" s="5" t="s">
        <v>11268</v>
      </c>
      <c r="D2784" s="5" t="s">
        <v>11269</v>
      </c>
      <c r="E2784" s="5" t="s">
        <v>11270</v>
      </c>
      <c r="F2784" s="5">
        <v>1</v>
      </c>
      <c r="G2784" s="5">
        <v>1</v>
      </c>
      <c r="H2784" s="5">
        <v>1</v>
      </c>
      <c r="I2784" s="5">
        <v>1</v>
      </c>
      <c r="J2784" s="6">
        <f t="shared" si="43"/>
        <v>1.3920891207783967</v>
      </c>
      <c r="K2784" s="7">
        <v>14183000</v>
      </c>
      <c r="L2784" s="7">
        <v>19744000</v>
      </c>
    </row>
    <row r="2785" spans="1:12" x14ac:dyDescent="0.25">
      <c r="A2785" s="5" t="s">
        <v>11271</v>
      </c>
      <c r="B2785" s="5" t="s">
        <v>11271</v>
      </c>
      <c r="C2785" s="5" t="s">
        <v>11272</v>
      </c>
      <c r="D2785" s="5" t="s">
        <v>11273</v>
      </c>
      <c r="E2785" s="5" t="s">
        <v>11274</v>
      </c>
      <c r="F2785" s="5">
        <v>1</v>
      </c>
      <c r="G2785" s="5">
        <v>1</v>
      </c>
      <c r="H2785" s="5">
        <v>1</v>
      </c>
      <c r="I2785" s="5">
        <v>1</v>
      </c>
      <c r="J2785" s="8">
        <v>100</v>
      </c>
      <c r="K2785" s="5">
        <v>0</v>
      </c>
      <c r="L2785" s="7">
        <v>126170000</v>
      </c>
    </row>
    <row r="2786" spans="1:12" x14ac:dyDescent="0.25">
      <c r="A2786" s="5" t="s">
        <v>11275</v>
      </c>
      <c r="B2786" s="5" t="s">
        <v>11275</v>
      </c>
      <c r="C2786" s="5" t="s">
        <v>11276</v>
      </c>
      <c r="D2786" s="5" t="s">
        <v>11277</v>
      </c>
      <c r="E2786" s="5" t="s">
        <v>11278</v>
      </c>
      <c r="F2786" s="5">
        <v>1</v>
      </c>
      <c r="G2786" s="5">
        <v>1</v>
      </c>
      <c r="H2786" s="5">
        <v>1</v>
      </c>
      <c r="I2786" s="5">
        <v>1</v>
      </c>
      <c r="J2786" s="6">
        <f t="shared" si="43"/>
        <v>3.8902810094863076</v>
      </c>
      <c r="K2786" s="7">
        <v>4469600</v>
      </c>
      <c r="L2786" s="7">
        <v>17388000</v>
      </c>
    </row>
    <row r="2787" spans="1:12" x14ac:dyDescent="0.25">
      <c r="A2787" s="5" t="s">
        <v>11279</v>
      </c>
      <c r="B2787" s="5" t="s">
        <v>11279</v>
      </c>
      <c r="C2787" s="5" t="s">
        <v>11280</v>
      </c>
      <c r="D2787" s="5" t="s">
        <v>11281</v>
      </c>
      <c r="E2787" s="5" t="s">
        <v>11282</v>
      </c>
      <c r="F2787" s="5">
        <v>1</v>
      </c>
      <c r="G2787" s="5">
        <v>1</v>
      </c>
      <c r="H2787" s="5">
        <v>1</v>
      </c>
      <c r="I2787" s="5">
        <v>1</v>
      </c>
      <c r="J2787" s="6" t="s">
        <v>7170</v>
      </c>
      <c r="K2787" s="5">
        <v>0</v>
      </c>
      <c r="L2787" s="5">
        <v>0</v>
      </c>
    </row>
    <row r="2788" spans="1:12" x14ac:dyDescent="0.25">
      <c r="A2788" s="5" t="s">
        <v>11283</v>
      </c>
      <c r="B2788" s="5" t="s">
        <v>11283</v>
      </c>
      <c r="C2788" s="5" t="s">
        <v>11284</v>
      </c>
      <c r="D2788" s="5" t="s">
        <v>11285</v>
      </c>
      <c r="E2788" s="5" t="s">
        <v>11286</v>
      </c>
      <c r="F2788" s="5">
        <v>1</v>
      </c>
      <c r="G2788" s="5">
        <v>1</v>
      </c>
      <c r="H2788" s="5">
        <v>1</v>
      </c>
      <c r="I2788" s="5">
        <v>1</v>
      </c>
      <c r="J2788" s="6">
        <f t="shared" si="43"/>
        <v>1.2814939235253433</v>
      </c>
      <c r="K2788" s="7">
        <v>91089000</v>
      </c>
      <c r="L2788" s="7">
        <v>116730000</v>
      </c>
    </row>
    <row r="2789" spans="1:12" x14ac:dyDescent="0.25">
      <c r="A2789" s="5" t="s">
        <v>11287</v>
      </c>
      <c r="B2789" s="5" t="s">
        <v>11287</v>
      </c>
      <c r="C2789" s="5" t="s">
        <v>11288</v>
      </c>
      <c r="D2789" s="5" t="s">
        <v>11289</v>
      </c>
      <c r="E2789" s="5" t="s">
        <v>11290</v>
      </c>
      <c r="F2789" s="5">
        <v>1</v>
      </c>
      <c r="G2789" s="5">
        <v>1</v>
      </c>
      <c r="H2789" s="5">
        <v>1</v>
      </c>
      <c r="I2789" s="5">
        <v>1</v>
      </c>
      <c r="J2789" s="6">
        <f t="shared" si="43"/>
        <v>2.453920457345621</v>
      </c>
      <c r="K2789" s="7">
        <v>8116400</v>
      </c>
      <c r="L2789" s="7">
        <v>19917000</v>
      </c>
    </row>
    <row r="2790" spans="1:12" x14ac:dyDescent="0.25">
      <c r="A2790" s="5" t="s">
        <v>11291</v>
      </c>
      <c r="B2790" s="5" t="s">
        <v>11291</v>
      </c>
      <c r="C2790" s="5" t="s">
        <v>11292</v>
      </c>
      <c r="D2790" s="5" t="s">
        <v>11293</v>
      </c>
      <c r="E2790" s="5" t="s">
        <v>11294</v>
      </c>
      <c r="F2790" s="5">
        <v>1</v>
      </c>
      <c r="G2790" s="5">
        <v>1</v>
      </c>
      <c r="H2790" s="5">
        <v>1</v>
      </c>
      <c r="I2790" s="5">
        <v>1</v>
      </c>
      <c r="J2790" s="8">
        <v>100</v>
      </c>
      <c r="K2790" s="5">
        <v>0</v>
      </c>
      <c r="L2790" s="7">
        <v>44851000</v>
      </c>
    </row>
    <row r="2791" spans="1:12" x14ac:dyDescent="0.25">
      <c r="A2791" s="5" t="s">
        <v>11295</v>
      </c>
      <c r="B2791" s="5" t="s">
        <v>11295</v>
      </c>
      <c r="C2791" s="5" t="s">
        <v>11296</v>
      </c>
      <c r="D2791" s="5" t="s">
        <v>11297</v>
      </c>
      <c r="E2791" s="5" t="s">
        <v>11298</v>
      </c>
      <c r="F2791" s="5">
        <v>1</v>
      </c>
      <c r="G2791" s="5">
        <v>1</v>
      </c>
      <c r="H2791" s="5">
        <v>1</v>
      </c>
      <c r="I2791" s="5">
        <v>1</v>
      </c>
      <c r="J2791" s="8">
        <v>100</v>
      </c>
      <c r="K2791" s="5">
        <v>0</v>
      </c>
      <c r="L2791" s="7">
        <v>18813000</v>
      </c>
    </row>
    <row r="2792" spans="1:12" x14ac:dyDescent="0.25">
      <c r="A2792" s="5" t="s">
        <v>11299</v>
      </c>
      <c r="B2792" s="5" t="s">
        <v>11299</v>
      </c>
      <c r="C2792" s="5" t="s">
        <v>11300</v>
      </c>
      <c r="D2792" s="5" t="s">
        <v>11301</v>
      </c>
      <c r="E2792" s="5" t="s">
        <v>11302</v>
      </c>
      <c r="F2792" s="5">
        <v>1</v>
      </c>
      <c r="G2792" s="5">
        <v>1</v>
      </c>
      <c r="H2792" s="5">
        <v>1</v>
      </c>
      <c r="I2792" s="5">
        <v>1</v>
      </c>
      <c r="J2792" s="8">
        <v>100</v>
      </c>
      <c r="K2792" s="5">
        <v>0</v>
      </c>
      <c r="L2792" s="7">
        <v>70435000</v>
      </c>
    </row>
    <row r="2793" spans="1:12" x14ac:dyDescent="0.25">
      <c r="A2793" s="5" t="s">
        <v>11303</v>
      </c>
      <c r="B2793" s="5" t="s">
        <v>11303</v>
      </c>
      <c r="C2793" s="5" t="s">
        <v>11304</v>
      </c>
      <c r="D2793" s="5" t="s">
        <v>11305</v>
      </c>
      <c r="E2793" s="5" t="s">
        <v>11306</v>
      </c>
      <c r="F2793" s="5">
        <v>1</v>
      </c>
      <c r="G2793" s="5">
        <v>1</v>
      </c>
      <c r="H2793" s="5">
        <v>1</v>
      </c>
      <c r="I2793" s="5">
        <v>1</v>
      </c>
      <c r="J2793" s="8">
        <f t="shared" si="43"/>
        <v>4.0542288977020222</v>
      </c>
      <c r="K2793" s="7">
        <v>7110600</v>
      </c>
      <c r="L2793" s="7">
        <v>28828000</v>
      </c>
    </row>
    <row r="2794" spans="1:12" x14ac:dyDescent="0.25">
      <c r="A2794" s="5" t="s">
        <v>11307</v>
      </c>
      <c r="B2794" s="5" t="s">
        <v>11307</v>
      </c>
      <c r="C2794" s="5" t="s">
        <v>11308</v>
      </c>
      <c r="D2794" s="5" t="s">
        <v>11309</v>
      </c>
      <c r="E2794" s="5" t="s">
        <v>11310</v>
      </c>
      <c r="F2794" s="5">
        <v>1</v>
      </c>
      <c r="G2794" s="5">
        <v>1</v>
      </c>
      <c r="H2794" s="5">
        <v>1</v>
      </c>
      <c r="I2794" s="5">
        <v>1</v>
      </c>
      <c r="J2794" s="6">
        <f t="shared" si="43"/>
        <v>0.65573213445553868</v>
      </c>
      <c r="K2794" s="7">
        <v>7651600000</v>
      </c>
      <c r="L2794" s="7">
        <v>5017400000</v>
      </c>
    </row>
    <row r="2795" spans="1:12" x14ac:dyDescent="0.25">
      <c r="A2795" s="5" t="s">
        <v>11311</v>
      </c>
      <c r="B2795" s="5" t="s">
        <v>11311</v>
      </c>
      <c r="C2795" s="5" t="s">
        <v>11312</v>
      </c>
      <c r="D2795" s="5" t="s">
        <v>11313</v>
      </c>
      <c r="E2795" s="5" t="s">
        <v>11314</v>
      </c>
      <c r="F2795" s="5">
        <v>1</v>
      </c>
      <c r="G2795" s="5">
        <v>1</v>
      </c>
      <c r="H2795" s="5">
        <v>1</v>
      </c>
      <c r="I2795" s="5">
        <v>1</v>
      </c>
      <c r="J2795" s="6" t="s">
        <v>9732</v>
      </c>
      <c r="K2795" s="5">
        <v>0</v>
      </c>
      <c r="L2795" s="5">
        <v>0</v>
      </c>
    </row>
    <row r="2796" spans="1:12" x14ac:dyDescent="0.25">
      <c r="A2796" s="5" t="s">
        <v>11315</v>
      </c>
      <c r="B2796" s="5" t="s">
        <v>11315</v>
      </c>
      <c r="C2796" s="5" t="s">
        <v>11316</v>
      </c>
      <c r="D2796" s="5" t="s">
        <v>11317</v>
      </c>
      <c r="E2796" s="5" t="s">
        <v>11318</v>
      </c>
      <c r="F2796" s="5">
        <v>1</v>
      </c>
      <c r="G2796" s="5">
        <v>1</v>
      </c>
      <c r="H2796" s="5">
        <v>1</v>
      </c>
      <c r="I2796" s="5">
        <v>1</v>
      </c>
      <c r="J2796" s="6">
        <f t="shared" si="43"/>
        <v>0.32979844722093682</v>
      </c>
      <c r="K2796" s="7">
        <v>777960000</v>
      </c>
      <c r="L2796" s="7">
        <v>256570000</v>
      </c>
    </row>
    <row r="2797" spans="1:12" x14ac:dyDescent="0.25">
      <c r="A2797" s="5" t="s">
        <v>11319</v>
      </c>
      <c r="B2797" s="5" t="s">
        <v>11319</v>
      </c>
      <c r="C2797" s="5" t="s">
        <v>11320</v>
      </c>
      <c r="D2797" s="5" t="s">
        <v>11321</v>
      </c>
      <c r="E2797" s="5" t="s">
        <v>11322</v>
      </c>
      <c r="F2797" s="5">
        <v>1</v>
      </c>
      <c r="G2797" s="5">
        <v>1</v>
      </c>
      <c r="H2797" s="5">
        <v>1</v>
      </c>
      <c r="I2797" s="5">
        <v>1</v>
      </c>
      <c r="J2797" s="8">
        <v>100</v>
      </c>
      <c r="K2797" s="5">
        <v>0</v>
      </c>
      <c r="L2797" s="7">
        <v>14077000</v>
      </c>
    </row>
    <row r="2798" spans="1:12" x14ac:dyDescent="0.25">
      <c r="A2798" s="5" t="s">
        <v>11323</v>
      </c>
      <c r="B2798" s="5" t="s">
        <v>11323</v>
      </c>
      <c r="C2798" s="5" t="s">
        <v>11324</v>
      </c>
      <c r="D2798" s="5" t="s">
        <v>11325</v>
      </c>
      <c r="E2798" s="5" t="s">
        <v>11326</v>
      </c>
      <c r="F2798" s="5">
        <v>1</v>
      </c>
      <c r="G2798" s="5">
        <v>1</v>
      </c>
      <c r="H2798" s="5">
        <v>1</v>
      </c>
      <c r="I2798" s="5">
        <v>1</v>
      </c>
      <c r="J2798" s="8">
        <v>100</v>
      </c>
      <c r="K2798" s="5">
        <v>0</v>
      </c>
      <c r="L2798" s="7">
        <v>67583000</v>
      </c>
    </row>
    <row r="2799" spans="1:12" x14ac:dyDescent="0.25">
      <c r="A2799" s="5" t="s">
        <v>11327</v>
      </c>
      <c r="B2799" s="5" t="s">
        <v>11327</v>
      </c>
      <c r="C2799" s="5" t="s">
        <v>11328</v>
      </c>
      <c r="D2799" s="5" t="s">
        <v>11329</v>
      </c>
      <c r="E2799" s="5" t="s">
        <v>11330</v>
      </c>
      <c r="F2799" s="5">
        <v>1</v>
      </c>
      <c r="G2799" s="5">
        <v>1</v>
      </c>
      <c r="H2799" s="5">
        <v>1</v>
      </c>
      <c r="I2799" s="5">
        <v>1</v>
      </c>
      <c r="J2799" s="8">
        <v>100</v>
      </c>
      <c r="K2799" s="5">
        <v>0</v>
      </c>
      <c r="L2799" s="7">
        <v>5276900</v>
      </c>
    </row>
    <row r="2800" spans="1:12" x14ac:dyDescent="0.25">
      <c r="A2800" s="5" t="s">
        <v>11331</v>
      </c>
      <c r="B2800" s="5" t="s">
        <v>11331</v>
      </c>
      <c r="C2800" s="5" t="s">
        <v>11332</v>
      </c>
      <c r="D2800" s="5" t="s">
        <v>11333</v>
      </c>
      <c r="E2800" s="5" t="s">
        <v>11334</v>
      </c>
      <c r="F2800" s="5">
        <v>1</v>
      </c>
      <c r="G2800" s="5">
        <v>1</v>
      </c>
      <c r="H2800" s="5">
        <v>1</v>
      </c>
      <c r="I2800" s="5">
        <v>1</v>
      </c>
      <c r="J2800" s="8">
        <v>100</v>
      </c>
      <c r="K2800" s="5">
        <v>0</v>
      </c>
      <c r="L2800" s="7">
        <v>49728000</v>
      </c>
    </row>
    <row r="2801" spans="1:12" x14ac:dyDescent="0.25">
      <c r="A2801" s="5" t="s">
        <v>11335</v>
      </c>
      <c r="B2801" s="5" t="s">
        <v>11335</v>
      </c>
      <c r="C2801" s="5" t="s">
        <v>11336</v>
      </c>
      <c r="D2801" s="5" t="s">
        <v>11337</v>
      </c>
      <c r="E2801" s="5" t="s">
        <v>11338</v>
      </c>
      <c r="F2801" s="5">
        <v>1</v>
      </c>
      <c r="G2801" s="5">
        <v>1</v>
      </c>
      <c r="H2801" s="5">
        <v>1</v>
      </c>
      <c r="I2801" s="5">
        <v>1</v>
      </c>
      <c r="J2801" s="9">
        <f t="shared" si="43"/>
        <v>0</v>
      </c>
      <c r="K2801" s="7">
        <v>301130000</v>
      </c>
      <c r="L2801" s="5">
        <v>0</v>
      </c>
    </row>
    <row r="2802" spans="1:12" x14ac:dyDescent="0.25">
      <c r="A2802" s="5" t="s">
        <v>11339</v>
      </c>
      <c r="B2802" s="5" t="s">
        <v>11339</v>
      </c>
      <c r="C2802" s="5" t="s">
        <v>11340</v>
      </c>
      <c r="D2802" s="5" t="s">
        <v>11341</v>
      </c>
      <c r="E2802" s="5" t="s">
        <v>11342</v>
      </c>
      <c r="F2802" s="5">
        <v>1</v>
      </c>
      <c r="G2802" s="5">
        <v>1</v>
      </c>
      <c r="H2802" s="5">
        <v>1</v>
      </c>
      <c r="I2802" s="5">
        <v>1</v>
      </c>
      <c r="J2802" s="6">
        <f t="shared" si="43"/>
        <v>2.3055053672016155</v>
      </c>
      <c r="K2802" s="7">
        <v>7527200</v>
      </c>
      <c r="L2802" s="7">
        <v>17354000</v>
      </c>
    </row>
    <row r="2803" spans="1:12" x14ac:dyDescent="0.25">
      <c r="A2803" s="5" t="s">
        <v>11343</v>
      </c>
      <c r="B2803" s="5" t="s">
        <v>11343</v>
      </c>
      <c r="C2803" s="5" t="s">
        <v>11344</v>
      </c>
      <c r="D2803" s="5" t="s">
        <v>11345</v>
      </c>
      <c r="E2803" s="5" t="s">
        <v>11346</v>
      </c>
      <c r="F2803" s="5">
        <v>1</v>
      </c>
      <c r="G2803" s="5">
        <v>1</v>
      </c>
      <c r="H2803" s="5">
        <v>1</v>
      </c>
      <c r="I2803" s="5">
        <v>1</v>
      </c>
      <c r="J2803" s="8">
        <v>100</v>
      </c>
      <c r="K2803" s="5">
        <v>0</v>
      </c>
      <c r="L2803" s="7">
        <v>49447000</v>
      </c>
    </row>
    <row r="2804" spans="1:12" x14ac:dyDescent="0.25">
      <c r="A2804" s="5" t="s">
        <v>11347</v>
      </c>
      <c r="B2804" s="5" t="s">
        <v>11347</v>
      </c>
      <c r="C2804" s="5" t="s">
        <v>11348</v>
      </c>
      <c r="D2804" s="5" t="s">
        <v>11349</v>
      </c>
      <c r="E2804" s="5" t="s">
        <v>11350</v>
      </c>
      <c r="F2804" s="5">
        <v>1</v>
      </c>
      <c r="G2804" s="5">
        <v>1</v>
      </c>
      <c r="H2804" s="5">
        <v>1</v>
      </c>
      <c r="I2804" s="5">
        <v>1</v>
      </c>
      <c r="J2804" s="6" t="s">
        <v>8257</v>
      </c>
      <c r="K2804" s="5">
        <v>0</v>
      </c>
      <c r="L2804" s="5">
        <v>0</v>
      </c>
    </row>
    <row r="2805" spans="1:12" x14ac:dyDescent="0.25">
      <c r="A2805" s="5" t="s">
        <v>11351</v>
      </c>
      <c r="B2805" s="5" t="s">
        <v>11351</v>
      </c>
      <c r="C2805" s="5" t="s">
        <v>11352</v>
      </c>
      <c r="D2805" s="5" t="s">
        <v>11353</v>
      </c>
      <c r="E2805" s="5" t="s">
        <v>11354</v>
      </c>
      <c r="F2805" s="5">
        <v>1</v>
      </c>
      <c r="G2805" s="5">
        <v>1</v>
      </c>
      <c r="H2805" s="5">
        <v>1</v>
      </c>
      <c r="I2805" s="5">
        <v>1</v>
      </c>
      <c r="J2805" s="6" t="s">
        <v>7170</v>
      </c>
      <c r="K2805" s="5">
        <v>0</v>
      </c>
      <c r="L2805" s="5">
        <v>0</v>
      </c>
    </row>
    <row r="2806" spans="1:12" x14ac:dyDescent="0.25">
      <c r="A2806" s="5" t="s">
        <v>11355</v>
      </c>
      <c r="B2806" s="5" t="s">
        <v>11355</v>
      </c>
      <c r="C2806" s="5" t="s">
        <v>11356</v>
      </c>
      <c r="D2806" s="5" t="s">
        <v>11357</v>
      </c>
      <c r="E2806" s="5" t="s">
        <v>11358</v>
      </c>
      <c r="F2806" s="5">
        <v>1</v>
      </c>
      <c r="G2806" s="5">
        <v>1</v>
      </c>
      <c r="H2806" s="5">
        <v>1</v>
      </c>
      <c r="I2806" s="5">
        <v>1</v>
      </c>
      <c r="J2806" s="8">
        <v>100</v>
      </c>
      <c r="K2806" s="5">
        <v>0</v>
      </c>
      <c r="L2806" s="7">
        <v>63138000</v>
      </c>
    </row>
    <row r="2807" spans="1:12" x14ac:dyDescent="0.25">
      <c r="A2807" s="5" t="s">
        <v>11359</v>
      </c>
      <c r="B2807" s="5" t="s">
        <v>11359</v>
      </c>
      <c r="C2807" s="5" t="s">
        <v>11360</v>
      </c>
      <c r="D2807" s="5" t="s">
        <v>11361</v>
      </c>
      <c r="E2807" s="5" t="s">
        <v>11362</v>
      </c>
      <c r="F2807" s="5">
        <v>1</v>
      </c>
      <c r="G2807" s="5">
        <v>1</v>
      </c>
      <c r="H2807" s="5">
        <v>1</v>
      </c>
      <c r="I2807" s="5">
        <v>1</v>
      </c>
      <c r="J2807" s="8">
        <v>100</v>
      </c>
      <c r="K2807" s="5">
        <v>0</v>
      </c>
      <c r="L2807" s="7">
        <v>12289000</v>
      </c>
    </row>
    <row r="2808" spans="1:12" x14ac:dyDescent="0.25">
      <c r="A2808" s="5" t="s">
        <v>11363</v>
      </c>
      <c r="B2808" s="5" t="s">
        <v>11363</v>
      </c>
      <c r="C2808" s="5" t="s">
        <v>11364</v>
      </c>
      <c r="D2808" s="5" t="s">
        <v>2010</v>
      </c>
      <c r="E2808" s="5" t="s">
        <v>11365</v>
      </c>
      <c r="F2808" s="5">
        <v>1</v>
      </c>
      <c r="G2808" s="5">
        <v>1</v>
      </c>
      <c r="H2808" s="5">
        <v>1</v>
      </c>
      <c r="I2808" s="5">
        <v>1</v>
      </c>
      <c r="J2808" s="6" t="s">
        <v>9732</v>
      </c>
      <c r="K2808" s="5">
        <v>0</v>
      </c>
      <c r="L2808" s="5">
        <v>0</v>
      </c>
    </row>
    <row r="2809" spans="1:12" x14ac:dyDescent="0.25">
      <c r="A2809" s="5" t="s">
        <v>11366</v>
      </c>
      <c r="B2809" s="5" t="s">
        <v>11366</v>
      </c>
      <c r="C2809" s="5" t="s">
        <v>11367</v>
      </c>
      <c r="D2809" s="5" t="s">
        <v>11368</v>
      </c>
      <c r="E2809" s="5" t="s">
        <v>11369</v>
      </c>
      <c r="F2809" s="5">
        <v>1</v>
      </c>
      <c r="G2809" s="5">
        <v>1</v>
      </c>
      <c r="H2809" s="5">
        <v>1</v>
      </c>
      <c r="I2809" s="5">
        <v>1</v>
      </c>
      <c r="J2809" s="9">
        <f t="shared" si="43"/>
        <v>0</v>
      </c>
      <c r="K2809" s="7">
        <v>34185000</v>
      </c>
      <c r="L2809" s="5">
        <v>0</v>
      </c>
    </row>
    <row r="2810" spans="1:12" x14ac:dyDescent="0.25">
      <c r="A2810" s="5" t="s">
        <v>11370</v>
      </c>
      <c r="B2810" s="5" t="s">
        <v>11370</v>
      </c>
      <c r="C2810" s="5" t="s">
        <v>11371</v>
      </c>
      <c r="D2810" s="5" t="s">
        <v>11372</v>
      </c>
      <c r="E2810" s="5" t="s">
        <v>11373</v>
      </c>
      <c r="F2810" s="5">
        <v>1</v>
      </c>
      <c r="G2810" s="5">
        <v>1</v>
      </c>
      <c r="H2810" s="5">
        <v>1</v>
      </c>
      <c r="I2810" s="5">
        <v>1</v>
      </c>
      <c r="J2810" s="9">
        <f t="shared" si="43"/>
        <v>0</v>
      </c>
      <c r="K2810" s="7">
        <v>37789000</v>
      </c>
      <c r="L2810" s="5">
        <v>0</v>
      </c>
    </row>
    <row r="2811" spans="1:12" x14ac:dyDescent="0.25">
      <c r="A2811" s="5" t="s">
        <v>11374</v>
      </c>
      <c r="B2811" s="5" t="s">
        <v>11374</v>
      </c>
      <c r="C2811" s="5" t="s">
        <v>11375</v>
      </c>
      <c r="D2811" s="5" t="s">
        <v>11376</v>
      </c>
      <c r="E2811" s="5" t="s">
        <v>11377</v>
      </c>
      <c r="F2811" s="5">
        <v>1</v>
      </c>
      <c r="G2811" s="5">
        <v>1</v>
      </c>
      <c r="H2811" s="5">
        <v>1</v>
      </c>
      <c r="I2811" s="5">
        <v>1</v>
      </c>
      <c r="J2811" s="8">
        <f t="shared" si="43"/>
        <v>8.7355607355607354</v>
      </c>
      <c r="K2811" s="7">
        <v>19305000</v>
      </c>
      <c r="L2811" s="7">
        <v>168640000</v>
      </c>
    </row>
    <row r="2812" spans="1:12" x14ac:dyDescent="0.25">
      <c r="A2812" s="5" t="s">
        <v>11378</v>
      </c>
      <c r="B2812" s="5" t="s">
        <v>11378</v>
      </c>
      <c r="C2812" s="5" t="s">
        <v>11379</v>
      </c>
      <c r="D2812" s="5" t="s">
        <v>11380</v>
      </c>
      <c r="E2812" s="5" t="s">
        <v>11381</v>
      </c>
      <c r="F2812" s="5">
        <v>1</v>
      </c>
      <c r="G2812" s="5">
        <v>1</v>
      </c>
      <c r="H2812" s="5">
        <v>1</v>
      </c>
      <c r="I2812" s="5">
        <v>1</v>
      </c>
      <c r="J2812" s="8">
        <v>100</v>
      </c>
      <c r="K2812" s="5">
        <v>0</v>
      </c>
      <c r="L2812" s="7">
        <v>16580000</v>
      </c>
    </row>
    <row r="2813" spans="1:12" x14ac:dyDescent="0.25">
      <c r="A2813" s="5" t="s">
        <v>11382</v>
      </c>
      <c r="B2813" s="5" t="s">
        <v>11382</v>
      </c>
      <c r="C2813" s="5" t="s">
        <v>11383</v>
      </c>
      <c r="D2813" s="5" t="s">
        <v>11384</v>
      </c>
      <c r="E2813" s="5" t="s">
        <v>11385</v>
      </c>
      <c r="F2813" s="5">
        <v>1</v>
      </c>
      <c r="G2813" s="5">
        <v>1</v>
      </c>
      <c r="H2813" s="5">
        <v>1</v>
      </c>
      <c r="I2813" s="5">
        <v>1</v>
      </c>
      <c r="J2813" s="8">
        <v>100</v>
      </c>
      <c r="K2813" s="5">
        <v>0</v>
      </c>
      <c r="L2813" s="7">
        <v>68666000</v>
      </c>
    </row>
    <row r="2814" spans="1:12" x14ac:dyDescent="0.25">
      <c r="A2814" s="5" t="s">
        <v>11386</v>
      </c>
      <c r="B2814" s="5" t="s">
        <v>11386</v>
      </c>
      <c r="C2814" s="5" t="s">
        <v>11387</v>
      </c>
      <c r="D2814" s="5" t="s">
        <v>11388</v>
      </c>
      <c r="E2814" s="5" t="s">
        <v>11389</v>
      </c>
      <c r="F2814" s="5">
        <v>1</v>
      </c>
      <c r="G2814" s="5">
        <v>1</v>
      </c>
      <c r="H2814" s="5">
        <v>1</v>
      </c>
      <c r="I2814" s="5">
        <v>1</v>
      </c>
      <c r="J2814" s="6">
        <f t="shared" si="43"/>
        <v>0.60457595175273271</v>
      </c>
      <c r="K2814" s="7">
        <v>132650000</v>
      </c>
      <c r="L2814" s="7">
        <v>80197000</v>
      </c>
    </row>
    <row r="2815" spans="1:12" x14ac:dyDescent="0.25">
      <c r="A2815" s="5" t="s">
        <v>11390</v>
      </c>
      <c r="B2815" s="5" t="s">
        <v>11390</v>
      </c>
      <c r="C2815" s="5" t="s">
        <v>11391</v>
      </c>
      <c r="D2815" s="5" t="s">
        <v>11392</v>
      </c>
      <c r="E2815" s="5" t="s">
        <v>11393</v>
      </c>
      <c r="F2815" s="5">
        <v>1</v>
      </c>
      <c r="G2815" s="5">
        <v>1</v>
      </c>
      <c r="H2815" s="5">
        <v>1</v>
      </c>
      <c r="I2815" s="5">
        <v>1</v>
      </c>
      <c r="J2815" s="6" t="s">
        <v>7170</v>
      </c>
      <c r="K2815" s="5">
        <v>0</v>
      </c>
      <c r="L2815" s="5">
        <v>0</v>
      </c>
    </row>
    <row r="2816" spans="1:12" x14ac:dyDescent="0.25">
      <c r="A2816" s="5" t="s">
        <v>11394</v>
      </c>
      <c r="B2816" s="5" t="s">
        <v>11394</v>
      </c>
      <c r="C2816" s="5" t="s">
        <v>11395</v>
      </c>
      <c r="D2816" s="5" t="s">
        <v>11396</v>
      </c>
      <c r="E2816" s="5" t="s">
        <v>11397</v>
      </c>
      <c r="F2816" s="5">
        <v>1</v>
      </c>
      <c r="G2816" s="5">
        <v>1</v>
      </c>
      <c r="H2816" s="5">
        <v>1</v>
      </c>
      <c r="I2816" s="5">
        <v>1</v>
      </c>
      <c r="J2816" s="6">
        <f t="shared" si="43"/>
        <v>1.2365042883569708</v>
      </c>
      <c r="K2816" s="7">
        <v>17839000</v>
      </c>
      <c r="L2816" s="7">
        <v>22058000</v>
      </c>
    </row>
    <row r="2817" spans="1:12" x14ac:dyDescent="0.25">
      <c r="A2817" s="5" t="s">
        <v>11398</v>
      </c>
      <c r="B2817" s="5" t="s">
        <v>11398</v>
      </c>
      <c r="C2817" s="5" t="s">
        <v>11399</v>
      </c>
      <c r="D2817" s="5" t="s">
        <v>11400</v>
      </c>
      <c r="E2817" s="5" t="s">
        <v>11401</v>
      </c>
      <c r="F2817" s="5">
        <v>1</v>
      </c>
      <c r="G2817" s="5">
        <v>1</v>
      </c>
      <c r="H2817" s="5">
        <v>1</v>
      </c>
      <c r="I2817" s="5">
        <v>1</v>
      </c>
      <c r="J2817" s="8">
        <v>100</v>
      </c>
      <c r="K2817" s="5">
        <v>0</v>
      </c>
      <c r="L2817" s="7">
        <v>7342600</v>
      </c>
    </row>
    <row r="2818" spans="1:12" x14ac:dyDescent="0.25">
      <c r="A2818" s="5" t="s">
        <v>11402</v>
      </c>
      <c r="B2818" s="5" t="s">
        <v>11402</v>
      </c>
      <c r="C2818" s="5" t="s">
        <v>11403</v>
      </c>
      <c r="D2818" s="5" t="s">
        <v>11404</v>
      </c>
      <c r="E2818" s="5" t="s">
        <v>11405</v>
      </c>
      <c r="F2818" s="5">
        <v>1</v>
      </c>
      <c r="G2818" s="5">
        <v>1</v>
      </c>
      <c r="H2818" s="5">
        <v>1</v>
      </c>
      <c r="I2818" s="5">
        <v>1</v>
      </c>
      <c r="J2818" s="8">
        <v>100</v>
      </c>
      <c r="K2818" s="5">
        <v>0</v>
      </c>
      <c r="L2818" s="7">
        <v>32887000</v>
      </c>
    </row>
    <row r="2819" spans="1:12" x14ac:dyDescent="0.25">
      <c r="A2819" s="5" t="s">
        <v>11406</v>
      </c>
      <c r="B2819" s="5" t="s">
        <v>11406</v>
      </c>
      <c r="C2819" s="5" t="s">
        <v>11407</v>
      </c>
      <c r="D2819" s="5" t="s">
        <v>11408</v>
      </c>
      <c r="E2819" s="5" t="s">
        <v>11409</v>
      </c>
      <c r="F2819" s="5">
        <v>1</v>
      </c>
      <c r="G2819" s="5">
        <v>1</v>
      </c>
      <c r="H2819" s="5">
        <v>1</v>
      </c>
      <c r="I2819" s="5">
        <v>1</v>
      </c>
      <c r="J2819" s="6">
        <f t="shared" ref="J2819:J2882" si="44">L2819/K2819</f>
        <v>0.88014918190567859</v>
      </c>
      <c r="K2819" s="7">
        <v>41560000</v>
      </c>
      <c r="L2819" s="7">
        <v>36579000</v>
      </c>
    </row>
    <row r="2820" spans="1:12" x14ac:dyDescent="0.25">
      <c r="A2820" s="5" t="s">
        <v>11410</v>
      </c>
      <c r="B2820" s="5" t="s">
        <v>11410</v>
      </c>
      <c r="C2820" s="5" t="s">
        <v>11411</v>
      </c>
      <c r="D2820" s="5" t="s">
        <v>11412</v>
      </c>
      <c r="E2820" s="5" t="s">
        <v>11413</v>
      </c>
      <c r="F2820" s="5">
        <v>1</v>
      </c>
      <c r="G2820" s="5">
        <v>1</v>
      </c>
      <c r="H2820" s="5">
        <v>1</v>
      </c>
      <c r="I2820" s="5">
        <v>1</v>
      </c>
      <c r="J2820" s="6">
        <f t="shared" si="44"/>
        <v>0.34087189616252822</v>
      </c>
      <c r="K2820" s="7">
        <v>70880000</v>
      </c>
      <c r="L2820" s="7">
        <v>24161000</v>
      </c>
    </row>
    <row r="2821" spans="1:12" x14ac:dyDescent="0.25">
      <c r="A2821" s="5" t="s">
        <v>11414</v>
      </c>
      <c r="B2821" s="5" t="s">
        <v>11414</v>
      </c>
      <c r="C2821" s="5" t="s">
        <v>11415</v>
      </c>
      <c r="D2821" s="5" t="s">
        <v>11416</v>
      </c>
      <c r="E2821" s="5" t="s">
        <v>11417</v>
      </c>
      <c r="F2821" s="5">
        <v>1</v>
      </c>
      <c r="G2821" s="5">
        <v>1</v>
      </c>
      <c r="H2821" s="5">
        <v>1</v>
      </c>
      <c r="I2821" s="5">
        <v>1</v>
      </c>
      <c r="J2821" s="6">
        <f t="shared" si="44"/>
        <v>1.1861931215279946</v>
      </c>
      <c r="K2821" s="7">
        <v>160210000</v>
      </c>
      <c r="L2821" s="7">
        <v>190040000</v>
      </c>
    </row>
    <row r="2822" spans="1:12" x14ac:dyDescent="0.25">
      <c r="A2822" s="5" t="s">
        <v>11418</v>
      </c>
      <c r="B2822" s="5" t="s">
        <v>11418</v>
      </c>
      <c r="C2822" s="5" t="s">
        <v>11419</v>
      </c>
      <c r="D2822" s="5" t="s">
        <v>11420</v>
      </c>
      <c r="E2822" s="5" t="s">
        <v>11421</v>
      </c>
      <c r="F2822" s="5">
        <v>1</v>
      </c>
      <c r="G2822" s="5">
        <v>1</v>
      </c>
      <c r="H2822" s="5">
        <v>1</v>
      </c>
      <c r="I2822" s="5">
        <v>1</v>
      </c>
      <c r="J2822" s="8">
        <v>100</v>
      </c>
      <c r="K2822" s="5">
        <v>0</v>
      </c>
      <c r="L2822" s="7">
        <v>8582600</v>
      </c>
    </row>
    <row r="2823" spans="1:12" x14ac:dyDescent="0.25">
      <c r="A2823" s="5" t="s">
        <v>11422</v>
      </c>
      <c r="B2823" s="5" t="s">
        <v>11422</v>
      </c>
      <c r="C2823" s="5" t="s">
        <v>11423</v>
      </c>
      <c r="D2823" s="5" t="s">
        <v>11424</v>
      </c>
      <c r="E2823" s="5" t="s">
        <v>11425</v>
      </c>
      <c r="F2823" s="5">
        <v>1</v>
      </c>
      <c r="G2823" s="5">
        <v>1</v>
      </c>
      <c r="H2823" s="5">
        <v>1</v>
      </c>
      <c r="I2823" s="5">
        <v>1</v>
      </c>
      <c r="J2823" s="6">
        <f t="shared" si="44"/>
        <v>0.54448010269576375</v>
      </c>
      <c r="K2823" s="7">
        <v>467400000</v>
      </c>
      <c r="L2823" s="7">
        <v>254490000</v>
      </c>
    </row>
    <row r="2824" spans="1:12" x14ac:dyDescent="0.25">
      <c r="A2824" s="5" t="s">
        <v>11426</v>
      </c>
      <c r="B2824" s="5" t="s">
        <v>11426</v>
      </c>
      <c r="C2824" s="5" t="s">
        <v>11427</v>
      </c>
      <c r="D2824" s="5" t="s">
        <v>11428</v>
      </c>
      <c r="E2824" s="5" t="s">
        <v>11429</v>
      </c>
      <c r="F2824" s="5">
        <v>1</v>
      </c>
      <c r="G2824" s="5">
        <v>2</v>
      </c>
      <c r="H2824" s="5">
        <v>1</v>
      </c>
      <c r="I2824" s="5">
        <v>1</v>
      </c>
      <c r="J2824" s="6">
        <f t="shared" si="44"/>
        <v>1.2365284466040574</v>
      </c>
      <c r="K2824" s="7">
        <v>4589300</v>
      </c>
      <c r="L2824" s="7">
        <v>5674800</v>
      </c>
    </row>
    <row r="2825" spans="1:12" x14ac:dyDescent="0.25">
      <c r="A2825" s="5" t="s">
        <v>11430</v>
      </c>
      <c r="B2825" s="5" t="s">
        <v>11430</v>
      </c>
      <c r="C2825" s="5" t="s">
        <v>11431</v>
      </c>
      <c r="D2825" s="5" t="s">
        <v>11432</v>
      </c>
      <c r="E2825" s="5" t="s">
        <v>11433</v>
      </c>
      <c r="F2825" s="5">
        <v>1</v>
      </c>
      <c r="G2825" s="5">
        <v>1</v>
      </c>
      <c r="H2825" s="5">
        <v>1</v>
      </c>
      <c r="I2825" s="5">
        <v>1</v>
      </c>
      <c r="J2825" s="9">
        <f t="shared" si="44"/>
        <v>0</v>
      </c>
      <c r="K2825" s="7">
        <v>23240000</v>
      </c>
      <c r="L2825" s="5">
        <v>0</v>
      </c>
    </row>
    <row r="2826" spans="1:12" x14ac:dyDescent="0.25">
      <c r="A2826" s="5" t="s">
        <v>11434</v>
      </c>
      <c r="B2826" s="5" t="s">
        <v>11434</v>
      </c>
      <c r="C2826" s="5" t="s">
        <v>11435</v>
      </c>
      <c r="D2826" s="5" t="s">
        <v>11436</v>
      </c>
      <c r="E2826" s="5" t="s">
        <v>11437</v>
      </c>
      <c r="F2826" s="5">
        <v>1</v>
      </c>
      <c r="G2826" s="5">
        <v>1</v>
      </c>
      <c r="H2826" s="5">
        <v>1</v>
      </c>
      <c r="I2826" s="5">
        <v>1</v>
      </c>
      <c r="J2826" s="6" t="s">
        <v>7170</v>
      </c>
      <c r="K2826" s="5">
        <v>0</v>
      </c>
      <c r="L2826" s="5">
        <v>0</v>
      </c>
    </row>
    <row r="2827" spans="1:12" x14ac:dyDescent="0.25">
      <c r="A2827" s="5" t="s">
        <v>11438</v>
      </c>
      <c r="B2827" s="5" t="s">
        <v>11438</v>
      </c>
      <c r="C2827" s="5" t="s">
        <v>11439</v>
      </c>
      <c r="D2827" s="5" t="s">
        <v>11440</v>
      </c>
      <c r="E2827" s="5" t="s">
        <v>11441</v>
      </c>
      <c r="F2827" s="5">
        <v>1</v>
      </c>
      <c r="G2827" s="5">
        <v>1</v>
      </c>
      <c r="H2827" s="5">
        <v>1</v>
      </c>
      <c r="I2827" s="5">
        <v>1</v>
      </c>
      <c r="J2827" s="8">
        <v>100</v>
      </c>
      <c r="K2827" s="5">
        <v>0</v>
      </c>
      <c r="L2827" s="7">
        <v>27351000</v>
      </c>
    </row>
    <row r="2828" spans="1:12" x14ac:dyDescent="0.25">
      <c r="A2828" s="5" t="s">
        <v>11442</v>
      </c>
      <c r="B2828" s="5" t="s">
        <v>11442</v>
      </c>
      <c r="C2828" s="5" t="s">
        <v>11443</v>
      </c>
      <c r="D2828" s="5" t="s">
        <v>11444</v>
      </c>
      <c r="E2828" s="5" t="s">
        <v>11445</v>
      </c>
      <c r="F2828" s="5">
        <v>1</v>
      </c>
      <c r="G2828" s="5">
        <v>1</v>
      </c>
      <c r="H2828" s="5">
        <v>1</v>
      </c>
      <c r="I2828" s="5">
        <v>1</v>
      </c>
      <c r="J2828" s="6">
        <f t="shared" si="44"/>
        <v>0.7466145297386293</v>
      </c>
      <c r="K2828" s="7">
        <v>72885000</v>
      </c>
      <c r="L2828" s="7">
        <v>54417000</v>
      </c>
    </row>
    <row r="2829" spans="1:12" x14ac:dyDescent="0.25">
      <c r="A2829" s="5" t="s">
        <v>11446</v>
      </c>
      <c r="B2829" s="5" t="s">
        <v>11446</v>
      </c>
      <c r="C2829" s="5" t="s">
        <v>11447</v>
      </c>
      <c r="D2829" s="5" t="s">
        <v>11448</v>
      </c>
      <c r="E2829" s="5" t="s">
        <v>11449</v>
      </c>
      <c r="F2829" s="5">
        <v>1</v>
      </c>
      <c r="G2829" s="5">
        <v>1</v>
      </c>
      <c r="H2829" s="5">
        <v>1</v>
      </c>
      <c r="I2829" s="5">
        <v>1</v>
      </c>
      <c r="J2829" s="8">
        <v>100</v>
      </c>
      <c r="K2829" s="5">
        <v>0</v>
      </c>
      <c r="L2829" s="7">
        <v>98453000</v>
      </c>
    </row>
    <row r="2830" spans="1:12" x14ac:dyDescent="0.25">
      <c r="A2830" s="5" t="s">
        <v>11450</v>
      </c>
      <c r="B2830" s="5" t="s">
        <v>11450</v>
      </c>
      <c r="C2830" s="5" t="s">
        <v>11451</v>
      </c>
      <c r="D2830" s="5" t="s">
        <v>11452</v>
      </c>
      <c r="E2830" s="5" t="s">
        <v>11453</v>
      </c>
      <c r="F2830" s="5">
        <v>1</v>
      </c>
      <c r="G2830" s="5">
        <v>1</v>
      </c>
      <c r="H2830" s="5">
        <v>1</v>
      </c>
      <c r="I2830" s="5">
        <v>1</v>
      </c>
      <c r="J2830" s="6">
        <f t="shared" si="44"/>
        <v>0.34644626347717822</v>
      </c>
      <c r="K2830" s="7">
        <v>377490000</v>
      </c>
      <c r="L2830" s="7">
        <v>130780000</v>
      </c>
    </row>
    <row r="2831" spans="1:12" x14ac:dyDescent="0.25">
      <c r="A2831" s="5" t="s">
        <v>11454</v>
      </c>
      <c r="B2831" s="5" t="s">
        <v>11454</v>
      </c>
      <c r="C2831" s="5" t="s">
        <v>11455</v>
      </c>
      <c r="D2831" s="5" t="s">
        <v>11456</v>
      </c>
      <c r="E2831" s="5" t="s">
        <v>11457</v>
      </c>
      <c r="F2831" s="5">
        <v>1</v>
      </c>
      <c r="G2831" s="5">
        <v>1</v>
      </c>
      <c r="H2831" s="5">
        <v>1</v>
      </c>
      <c r="I2831" s="5">
        <v>1</v>
      </c>
      <c r="J2831" s="8">
        <v>100</v>
      </c>
      <c r="K2831" s="5">
        <v>0</v>
      </c>
      <c r="L2831" s="7">
        <v>9878800</v>
      </c>
    </row>
    <row r="2832" spans="1:12" x14ac:dyDescent="0.25">
      <c r="A2832" s="5" t="s">
        <v>11458</v>
      </c>
      <c r="B2832" s="5" t="s">
        <v>11458</v>
      </c>
      <c r="C2832" s="5" t="s">
        <v>11459</v>
      </c>
      <c r="D2832" s="5" t="s">
        <v>11460</v>
      </c>
      <c r="E2832" s="5" t="s">
        <v>11461</v>
      </c>
      <c r="F2832" s="5">
        <v>1</v>
      </c>
      <c r="G2832" s="5">
        <v>1</v>
      </c>
      <c r="H2832" s="5">
        <v>1</v>
      </c>
      <c r="I2832" s="5">
        <v>1</v>
      </c>
      <c r="J2832" s="9">
        <f t="shared" si="44"/>
        <v>0</v>
      </c>
      <c r="K2832" s="7">
        <v>234560000</v>
      </c>
      <c r="L2832" s="5">
        <v>0</v>
      </c>
    </row>
    <row r="2833" spans="1:12" x14ac:dyDescent="0.25">
      <c r="A2833" s="5" t="s">
        <v>11462</v>
      </c>
      <c r="B2833" s="5" t="s">
        <v>11462</v>
      </c>
      <c r="C2833" s="5" t="s">
        <v>11463</v>
      </c>
      <c r="D2833" s="5" t="s">
        <v>11464</v>
      </c>
      <c r="E2833" s="5" t="s">
        <v>11465</v>
      </c>
      <c r="F2833" s="5">
        <v>1</v>
      </c>
      <c r="G2833" s="5">
        <v>1</v>
      </c>
      <c r="H2833" s="5">
        <v>1</v>
      </c>
      <c r="I2833" s="5">
        <v>1</v>
      </c>
      <c r="J2833" s="9">
        <f t="shared" si="44"/>
        <v>0</v>
      </c>
      <c r="K2833" s="7">
        <v>23408000</v>
      </c>
      <c r="L2833" s="5">
        <v>0</v>
      </c>
    </row>
    <row r="2834" spans="1:12" x14ac:dyDescent="0.25">
      <c r="A2834" s="5" t="s">
        <v>11466</v>
      </c>
      <c r="B2834" s="5" t="s">
        <v>11466</v>
      </c>
      <c r="C2834" s="5" t="s">
        <v>11467</v>
      </c>
      <c r="D2834" s="5" t="s">
        <v>11468</v>
      </c>
      <c r="E2834" s="5" t="s">
        <v>11469</v>
      </c>
      <c r="F2834" s="5">
        <v>1</v>
      </c>
      <c r="G2834" s="5">
        <v>1</v>
      </c>
      <c r="H2834" s="5">
        <v>1</v>
      </c>
      <c r="I2834" s="5">
        <v>1</v>
      </c>
      <c r="J2834" s="6" t="s">
        <v>10566</v>
      </c>
      <c r="K2834" s="5">
        <v>0</v>
      </c>
      <c r="L2834" s="5">
        <v>0</v>
      </c>
    </row>
    <row r="2835" spans="1:12" x14ac:dyDescent="0.25">
      <c r="A2835" s="5" t="s">
        <v>11470</v>
      </c>
      <c r="B2835" s="5" t="s">
        <v>11470</v>
      </c>
      <c r="C2835" s="5" t="s">
        <v>11471</v>
      </c>
      <c r="D2835" s="5" t="s">
        <v>11472</v>
      </c>
      <c r="E2835" s="5" t="s">
        <v>11473</v>
      </c>
      <c r="F2835" s="5">
        <v>1</v>
      </c>
      <c r="G2835" s="5">
        <v>1</v>
      </c>
      <c r="H2835" s="5">
        <v>1</v>
      </c>
      <c r="I2835" s="5">
        <v>1</v>
      </c>
      <c r="J2835" s="8">
        <v>100</v>
      </c>
      <c r="K2835" s="5">
        <v>0</v>
      </c>
      <c r="L2835" s="7">
        <v>19356000</v>
      </c>
    </row>
    <row r="2836" spans="1:12" x14ac:dyDescent="0.25">
      <c r="A2836" s="5" t="s">
        <v>11474</v>
      </c>
      <c r="B2836" s="5" t="s">
        <v>11474</v>
      </c>
      <c r="C2836" s="5" t="s">
        <v>11475</v>
      </c>
      <c r="D2836" s="5" t="s">
        <v>11476</v>
      </c>
      <c r="E2836" s="5" t="s">
        <v>11477</v>
      </c>
      <c r="F2836" s="5">
        <v>1</v>
      </c>
      <c r="G2836" s="5">
        <v>1</v>
      </c>
      <c r="H2836" s="5">
        <v>1</v>
      </c>
      <c r="I2836" s="5">
        <v>1</v>
      </c>
      <c r="J2836" s="6">
        <f t="shared" si="44"/>
        <v>3.2056972766912972</v>
      </c>
      <c r="K2836" s="7">
        <v>7659800</v>
      </c>
      <c r="L2836" s="7">
        <v>24555000</v>
      </c>
    </row>
    <row r="2837" spans="1:12" x14ac:dyDescent="0.25">
      <c r="A2837" s="5" t="s">
        <v>11478</v>
      </c>
      <c r="B2837" s="5" t="s">
        <v>11478</v>
      </c>
      <c r="C2837" s="5" t="s">
        <v>11479</v>
      </c>
      <c r="D2837" s="5" t="s">
        <v>11480</v>
      </c>
      <c r="E2837" s="5" t="s">
        <v>11481</v>
      </c>
      <c r="F2837" s="5">
        <v>1</v>
      </c>
      <c r="G2837" s="5">
        <v>1</v>
      </c>
      <c r="H2837" s="5">
        <v>1</v>
      </c>
      <c r="I2837" s="5">
        <v>1</v>
      </c>
      <c r="J2837" s="9">
        <f t="shared" si="44"/>
        <v>0</v>
      </c>
      <c r="K2837" s="7">
        <v>17853000</v>
      </c>
      <c r="L2837" s="5">
        <v>0</v>
      </c>
    </row>
    <row r="2838" spans="1:12" x14ac:dyDescent="0.25">
      <c r="A2838" s="5" t="s">
        <v>11482</v>
      </c>
      <c r="B2838" s="5" t="s">
        <v>11482</v>
      </c>
      <c r="C2838" s="5" t="s">
        <v>11483</v>
      </c>
      <c r="D2838" s="5" t="s">
        <v>11484</v>
      </c>
      <c r="E2838" s="5" t="s">
        <v>11485</v>
      </c>
      <c r="F2838" s="5">
        <v>1</v>
      </c>
      <c r="G2838" s="5">
        <v>1</v>
      </c>
      <c r="H2838" s="5">
        <v>1</v>
      </c>
      <c r="I2838" s="5">
        <v>1</v>
      </c>
      <c r="J2838" s="8">
        <v>100</v>
      </c>
      <c r="K2838" s="5">
        <v>0</v>
      </c>
      <c r="L2838" s="7">
        <v>70140000</v>
      </c>
    </row>
    <row r="2839" spans="1:12" x14ac:dyDescent="0.25">
      <c r="A2839" s="5" t="s">
        <v>11486</v>
      </c>
      <c r="B2839" s="5" t="s">
        <v>11486</v>
      </c>
      <c r="C2839" s="5" t="s">
        <v>11487</v>
      </c>
      <c r="D2839" s="5" t="s">
        <v>11488</v>
      </c>
      <c r="E2839" s="5" t="s">
        <v>11489</v>
      </c>
      <c r="F2839" s="5">
        <v>1</v>
      </c>
      <c r="G2839" s="5">
        <v>1</v>
      </c>
      <c r="H2839" s="5">
        <v>1</v>
      </c>
      <c r="I2839" s="5">
        <v>1</v>
      </c>
      <c r="J2839" s="8">
        <v>100</v>
      </c>
      <c r="K2839" s="5">
        <v>0</v>
      </c>
      <c r="L2839" s="7">
        <v>11171000</v>
      </c>
    </row>
    <row r="2840" spans="1:12" x14ac:dyDescent="0.25">
      <c r="A2840" s="5" t="s">
        <v>11490</v>
      </c>
      <c r="B2840" s="5" t="s">
        <v>11490</v>
      </c>
      <c r="C2840" s="5" t="s">
        <v>11491</v>
      </c>
      <c r="D2840" s="5" t="s">
        <v>11492</v>
      </c>
      <c r="E2840" s="5" t="s">
        <v>11493</v>
      </c>
      <c r="F2840" s="5">
        <v>1</v>
      </c>
      <c r="G2840" s="5">
        <v>1</v>
      </c>
      <c r="H2840" s="5">
        <v>1</v>
      </c>
      <c r="I2840" s="5">
        <v>1</v>
      </c>
      <c r="J2840" s="8">
        <v>100</v>
      </c>
      <c r="K2840" s="5">
        <v>0</v>
      </c>
      <c r="L2840" s="7">
        <v>460070000</v>
      </c>
    </row>
    <row r="2841" spans="1:12" x14ac:dyDescent="0.25">
      <c r="A2841" s="5" t="s">
        <v>11494</v>
      </c>
      <c r="B2841" s="5" t="s">
        <v>11494</v>
      </c>
      <c r="C2841" s="5" t="s">
        <v>11495</v>
      </c>
      <c r="D2841" s="5" t="s">
        <v>11496</v>
      </c>
      <c r="E2841" s="5" t="s">
        <v>11497</v>
      </c>
      <c r="F2841" s="5">
        <v>1</v>
      </c>
      <c r="G2841" s="5">
        <v>1</v>
      </c>
      <c r="H2841" s="5">
        <v>1</v>
      </c>
      <c r="I2841" s="5">
        <v>1</v>
      </c>
      <c r="J2841" s="6">
        <f t="shared" si="44"/>
        <v>1.0321190354027707</v>
      </c>
      <c r="K2841" s="7">
        <v>194900000</v>
      </c>
      <c r="L2841" s="7">
        <v>201160000</v>
      </c>
    </row>
    <row r="2842" spans="1:12" x14ac:dyDescent="0.25">
      <c r="A2842" s="5" t="s">
        <v>11498</v>
      </c>
      <c r="B2842" s="5" t="s">
        <v>11498</v>
      </c>
      <c r="C2842" s="5" t="s">
        <v>11499</v>
      </c>
      <c r="D2842" s="5" t="s">
        <v>11500</v>
      </c>
      <c r="E2842" s="5" t="s">
        <v>11501</v>
      </c>
      <c r="F2842" s="5">
        <v>1</v>
      </c>
      <c r="G2842" s="5">
        <v>1</v>
      </c>
      <c r="H2842" s="5">
        <v>1</v>
      </c>
      <c r="I2842" s="5">
        <v>1</v>
      </c>
      <c r="J2842" s="9">
        <f t="shared" si="44"/>
        <v>0</v>
      </c>
      <c r="K2842" s="7">
        <v>21448000</v>
      </c>
      <c r="L2842" s="5">
        <v>0</v>
      </c>
    </row>
    <row r="2843" spans="1:12" x14ac:dyDescent="0.25">
      <c r="A2843" s="5" t="s">
        <v>11502</v>
      </c>
      <c r="B2843" s="5" t="s">
        <v>11502</v>
      </c>
      <c r="C2843" s="5" t="s">
        <v>11503</v>
      </c>
      <c r="D2843" s="5" t="s">
        <v>11504</v>
      </c>
      <c r="E2843" s="5" t="s">
        <v>11505</v>
      </c>
      <c r="F2843" s="5">
        <v>1</v>
      </c>
      <c r="G2843" s="5">
        <v>1</v>
      </c>
      <c r="H2843" s="5">
        <v>1</v>
      </c>
      <c r="I2843" s="5">
        <v>1</v>
      </c>
      <c r="J2843" s="8">
        <v>100</v>
      </c>
      <c r="K2843" s="5">
        <v>0</v>
      </c>
      <c r="L2843" s="7">
        <v>74916000</v>
      </c>
    </row>
    <row r="2844" spans="1:12" x14ac:dyDescent="0.25">
      <c r="A2844" s="5" t="s">
        <v>11506</v>
      </c>
      <c r="B2844" s="5" t="s">
        <v>11506</v>
      </c>
      <c r="C2844" s="5" t="s">
        <v>11507</v>
      </c>
      <c r="D2844" s="5" t="s">
        <v>11508</v>
      </c>
      <c r="E2844" s="5" t="s">
        <v>11509</v>
      </c>
      <c r="F2844" s="5">
        <v>1</v>
      </c>
      <c r="G2844" s="5">
        <v>1</v>
      </c>
      <c r="H2844" s="5">
        <v>1</v>
      </c>
      <c r="I2844" s="5">
        <v>1</v>
      </c>
      <c r="J2844" s="8">
        <v>100</v>
      </c>
      <c r="K2844" s="5">
        <v>0</v>
      </c>
      <c r="L2844" s="7">
        <v>57053000</v>
      </c>
    </row>
    <row r="2845" spans="1:12" x14ac:dyDescent="0.25">
      <c r="A2845" s="5" t="s">
        <v>11510</v>
      </c>
      <c r="B2845" s="5" t="s">
        <v>11510</v>
      </c>
      <c r="C2845" s="5" t="s">
        <v>11511</v>
      </c>
      <c r="D2845" s="5" t="s">
        <v>11512</v>
      </c>
      <c r="E2845" s="5" t="s">
        <v>11513</v>
      </c>
      <c r="F2845" s="5">
        <v>2</v>
      </c>
      <c r="G2845" s="5">
        <v>1</v>
      </c>
      <c r="H2845" s="5">
        <v>1</v>
      </c>
      <c r="I2845" s="5">
        <v>1</v>
      </c>
      <c r="J2845" s="8">
        <v>100</v>
      </c>
      <c r="K2845" s="5">
        <v>0</v>
      </c>
      <c r="L2845" s="7">
        <v>56382000</v>
      </c>
    </row>
    <row r="2846" spans="1:12" x14ac:dyDescent="0.25">
      <c r="A2846" s="5" t="s">
        <v>11514</v>
      </c>
      <c r="B2846" s="5" t="s">
        <v>11514</v>
      </c>
      <c r="C2846" s="5" t="s">
        <v>11515</v>
      </c>
      <c r="D2846" s="5" t="s">
        <v>11516</v>
      </c>
      <c r="E2846" s="5" t="s">
        <v>11517</v>
      </c>
      <c r="F2846" s="5">
        <v>1</v>
      </c>
      <c r="G2846" s="5">
        <v>1</v>
      </c>
      <c r="H2846" s="5">
        <v>1</v>
      </c>
      <c r="I2846" s="5">
        <v>1</v>
      </c>
      <c r="J2846" s="6" t="s">
        <v>7170</v>
      </c>
      <c r="K2846" s="5">
        <v>0</v>
      </c>
      <c r="L2846" s="5">
        <v>0</v>
      </c>
    </row>
    <row r="2847" spans="1:12" x14ac:dyDescent="0.25">
      <c r="A2847" s="5" t="s">
        <v>11518</v>
      </c>
      <c r="B2847" s="5" t="s">
        <v>11518</v>
      </c>
      <c r="C2847" s="5" t="s">
        <v>11519</v>
      </c>
      <c r="D2847" s="5" t="s">
        <v>11520</v>
      </c>
      <c r="E2847" s="5" t="s">
        <v>11521</v>
      </c>
      <c r="F2847" s="5">
        <v>1</v>
      </c>
      <c r="G2847" s="5">
        <v>1</v>
      </c>
      <c r="H2847" s="5">
        <v>1</v>
      </c>
      <c r="I2847" s="5">
        <v>1</v>
      </c>
      <c r="J2847" s="6">
        <f t="shared" si="44"/>
        <v>1.7675020097165426</v>
      </c>
      <c r="K2847" s="7">
        <v>57222000</v>
      </c>
      <c r="L2847" s="7">
        <v>101140000</v>
      </c>
    </row>
    <row r="2848" spans="1:12" x14ac:dyDescent="0.25">
      <c r="A2848" s="5" t="s">
        <v>11522</v>
      </c>
      <c r="B2848" s="5" t="s">
        <v>11522</v>
      </c>
      <c r="C2848" s="5" t="s">
        <v>11523</v>
      </c>
      <c r="D2848" s="5" t="s">
        <v>11524</v>
      </c>
      <c r="E2848" s="5" t="s">
        <v>11525</v>
      </c>
      <c r="F2848" s="5">
        <v>3</v>
      </c>
      <c r="G2848" s="5">
        <v>2</v>
      </c>
      <c r="H2848" s="5">
        <v>1</v>
      </c>
      <c r="I2848" s="5">
        <v>1</v>
      </c>
      <c r="J2848" s="6">
        <f t="shared" si="44"/>
        <v>2.4329984135378107</v>
      </c>
      <c r="K2848" s="7">
        <v>18910000</v>
      </c>
      <c r="L2848" s="7">
        <v>46008000</v>
      </c>
    </row>
    <row r="2849" spans="1:12" x14ac:dyDescent="0.25">
      <c r="A2849" s="5" t="s">
        <v>11526</v>
      </c>
      <c r="B2849" s="5" t="s">
        <v>11526</v>
      </c>
      <c r="C2849" s="5" t="s">
        <v>11527</v>
      </c>
      <c r="D2849" s="5" t="s">
        <v>11528</v>
      </c>
      <c r="E2849" s="5" t="s">
        <v>11529</v>
      </c>
      <c r="F2849" s="5">
        <v>1</v>
      </c>
      <c r="G2849" s="5">
        <v>1</v>
      </c>
      <c r="H2849" s="5">
        <v>1</v>
      </c>
      <c r="I2849" s="5">
        <v>1</v>
      </c>
      <c r="J2849" s="6">
        <f t="shared" si="44"/>
        <v>0.61516594843879946</v>
      </c>
      <c r="K2849" s="7">
        <v>1322700000</v>
      </c>
      <c r="L2849" s="7">
        <v>813680000</v>
      </c>
    </row>
    <row r="2850" spans="1:12" x14ac:dyDescent="0.25">
      <c r="A2850" s="5" t="s">
        <v>11530</v>
      </c>
      <c r="B2850" s="5" t="s">
        <v>11530</v>
      </c>
      <c r="C2850" s="5" t="s">
        <v>11531</v>
      </c>
      <c r="D2850" s="5" t="s">
        <v>11532</v>
      </c>
      <c r="E2850" s="5" t="s">
        <v>11533</v>
      </c>
      <c r="F2850" s="5">
        <v>1</v>
      </c>
      <c r="G2850" s="5">
        <v>1</v>
      </c>
      <c r="H2850" s="5">
        <v>1</v>
      </c>
      <c r="I2850" s="5">
        <v>1</v>
      </c>
      <c r="J2850" s="6" t="s">
        <v>8257</v>
      </c>
      <c r="K2850" s="5">
        <v>0</v>
      </c>
      <c r="L2850" s="5">
        <v>0</v>
      </c>
    </row>
    <row r="2851" spans="1:12" x14ac:dyDescent="0.25">
      <c r="A2851" s="5" t="s">
        <v>11534</v>
      </c>
      <c r="B2851" s="5" t="s">
        <v>11534</v>
      </c>
      <c r="C2851" s="5" t="s">
        <v>11535</v>
      </c>
      <c r="D2851" s="5" t="s">
        <v>11536</v>
      </c>
      <c r="E2851" s="5" t="s">
        <v>11537</v>
      </c>
      <c r="F2851" s="5">
        <v>1</v>
      </c>
      <c r="G2851" s="5">
        <v>1</v>
      </c>
      <c r="H2851" s="5">
        <v>1</v>
      </c>
      <c r="I2851" s="5">
        <v>1</v>
      </c>
      <c r="J2851" s="9">
        <f t="shared" si="44"/>
        <v>0.11848836463875889</v>
      </c>
      <c r="K2851" s="7">
        <v>1559900000</v>
      </c>
      <c r="L2851" s="7">
        <v>184830000</v>
      </c>
    </row>
    <row r="2852" spans="1:12" x14ac:dyDescent="0.25">
      <c r="A2852" s="5" t="s">
        <v>11538</v>
      </c>
      <c r="B2852" s="5" t="s">
        <v>11538</v>
      </c>
      <c r="C2852" s="5" t="s">
        <v>11539</v>
      </c>
      <c r="D2852" s="5" t="s">
        <v>11540</v>
      </c>
      <c r="E2852" s="5" t="s">
        <v>11541</v>
      </c>
      <c r="F2852" s="5">
        <v>1</v>
      </c>
      <c r="G2852" s="5">
        <v>1</v>
      </c>
      <c r="H2852" s="5">
        <v>1</v>
      </c>
      <c r="I2852" s="5">
        <v>1</v>
      </c>
      <c r="J2852" s="9">
        <f t="shared" si="44"/>
        <v>0</v>
      </c>
      <c r="K2852" s="7">
        <v>257180000</v>
      </c>
      <c r="L2852" s="5">
        <v>0</v>
      </c>
    </row>
    <row r="2853" spans="1:12" x14ac:dyDescent="0.25">
      <c r="A2853" s="5" t="s">
        <v>11542</v>
      </c>
      <c r="B2853" s="5" t="s">
        <v>11542</v>
      </c>
      <c r="C2853" s="5" t="s">
        <v>11543</v>
      </c>
      <c r="D2853" s="5" t="s">
        <v>11544</v>
      </c>
      <c r="E2853" s="5" t="s">
        <v>11545</v>
      </c>
      <c r="F2853" s="5">
        <v>1</v>
      </c>
      <c r="G2853" s="5">
        <v>1</v>
      </c>
      <c r="H2853" s="5">
        <v>1</v>
      </c>
      <c r="I2853" s="5">
        <v>1</v>
      </c>
      <c r="J2853" s="9">
        <f t="shared" si="44"/>
        <v>0.2001287415513357</v>
      </c>
      <c r="K2853" s="7">
        <v>2485600000</v>
      </c>
      <c r="L2853" s="7">
        <v>497440000</v>
      </c>
    </row>
    <row r="2854" spans="1:12" x14ac:dyDescent="0.25">
      <c r="A2854" s="5" t="s">
        <v>11546</v>
      </c>
      <c r="B2854" s="5" t="s">
        <v>11546</v>
      </c>
      <c r="C2854" s="5" t="s">
        <v>11547</v>
      </c>
      <c r="D2854" s="5" t="s">
        <v>11548</v>
      </c>
      <c r="E2854" s="5" t="s">
        <v>11549</v>
      </c>
      <c r="F2854" s="5">
        <v>1</v>
      </c>
      <c r="G2854" s="5">
        <v>2</v>
      </c>
      <c r="H2854" s="5">
        <v>1</v>
      </c>
      <c r="I2854" s="5">
        <v>1</v>
      </c>
      <c r="J2854" s="6">
        <f t="shared" si="44"/>
        <v>0.58863401192870679</v>
      </c>
      <c r="K2854" s="7">
        <v>86011000</v>
      </c>
      <c r="L2854" s="7">
        <v>50629000</v>
      </c>
    </row>
    <row r="2855" spans="1:12" x14ac:dyDescent="0.25">
      <c r="A2855" s="5" t="s">
        <v>11550</v>
      </c>
      <c r="B2855" s="5" t="s">
        <v>11550</v>
      </c>
      <c r="C2855" s="5" t="s">
        <v>11551</v>
      </c>
      <c r="D2855" s="5" t="s">
        <v>11552</v>
      </c>
      <c r="E2855" s="5" t="s">
        <v>11553</v>
      </c>
      <c r="F2855" s="5">
        <v>1</v>
      </c>
      <c r="G2855" s="5">
        <v>2</v>
      </c>
      <c r="H2855" s="5">
        <v>1</v>
      </c>
      <c r="I2855" s="5">
        <v>1</v>
      </c>
      <c r="J2855" s="6" t="s">
        <v>7170</v>
      </c>
      <c r="K2855" s="5">
        <v>0</v>
      </c>
      <c r="L2855" s="5">
        <v>0</v>
      </c>
    </row>
    <row r="2856" spans="1:12" x14ac:dyDescent="0.25">
      <c r="A2856" s="5" t="s">
        <v>11554</v>
      </c>
      <c r="B2856" s="5" t="s">
        <v>11554</v>
      </c>
      <c r="C2856" s="5" t="s">
        <v>11555</v>
      </c>
      <c r="D2856" s="5" t="s">
        <v>11556</v>
      </c>
      <c r="E2856" s="5" t="s">
        <v>11557</v>
      </c>
      <c r="F2856" s="5">
        <v>1</v>
      </c>
      <c r="G2856" s="5">
        <v>1</v>
      </c>
      <c r="H2856" s="5">
        <v>1</v>
      </c>
      <c r="I2856" s="5">
        <v>1</v>
      </c>
      <c r="J2856" s="8">
        <f t="shared" si="44"/>
        <v>4.201510375168878</v>
      </c>
      <c r="K2856" s="7">
        <v>5773400</v>
      </c>
      <c r="L2856" s="7">
        <v>24257000</v>
      </c>
    </row>
    <row r="2857" spans="1:12" x14ac:dyDescent="0.25">
      <c r="A2857" s="5" t="s">
        <v>11558</v>
      </c>
      <c r="B2857" s="5" t="s">
        <v>11558</v>
      </c>
      <c r="C2857" s="5" t="s">
        <v>11559</v>
      </c>
      <c r="D2857" s="5" t="s">
        <v>11560</v>
      </c>
      <c r="E2857" s="5" t="s">
        <v>11561</v>
      </c>
      <c r="F2857" s="5">
        <v>1</v>
      </c>
      <c r="G2857" s="5">
        <v>1</v>
      </c>
      <c r="H2857" s="5">
        <v>1</v>
      </c>
      <c r="I2857" s="5">
        <v>1</v>
      </c>
      <c r="J2857" s="6">
        <f t="shared" si="44"/>
        <v>1.0805618360722</v>
      </c>
      <c r="K2857" s="7">
        <v>79169000</v>
      </c>
      <c r="L2857" s="7">
        <v>85547000</v>
      </c>
    </row>
    <row r="2858" spans="1:12" x14ac:dyDescent="0.25">
      <c r="A2858" s="5" t="s">
        <v>11562</v>
      </c>
      <c r="B2858" s="5" t="s">
        <v>11562</v>
      </c>
      <c r="C2858" s="5" t="s">
        <v>11563</v>
      </c>
      <c r="D2858" s="5" t="s">
        <v>11564</v>
      </c>
      <c r="E2858" s="5" t="s">
        <v>11565</v>
      </c>
      <c r="F2858" s="5">
        <v>2</v>
      </c>
      <c r="G2858" s="5">
        <v>2</v>
      </c>
      <c r="H2858" s="5">
        <v>1</v>
      </c>
      <c r="I2858" s="5">
        <v>1</v>
      </c>
      <c r="J2858" s="9">
        <f t="shared" si="44"/>
        <v>0</v>
      </c>
      <c r="K2858" s="7">
        <v>82229000</v>
      </c>
      <c r="L2858" s="5">
        <v>0</v>
      </c>
    </row>
    <row r="2859" spans="1:12" x14ac:dyDescent="0.25">
      <c r="A2859" s="5" t="s">
        <v>11566</v>
      </c>
      <c r="B2859" s="5" t="s">
        <v>11566</v>
      </c>
      <c r="C2859" s="5" t="s">
        <v>11567</v>
      </c>
      <c r="D2859" s="5" t="s">
        <v>11568</v>
      </c>
      <c r="E2859" s="5" t="s">
        <v>11569</v>
      </c>
      <c r="F2859" s="5">
        <v>1</v>
      </c>
      <c r="G2859" s="5">
        <v>1</v>
      </c>
      <c r="H2859" s="5">
        <v>1</v>
      </c>
      <c r="I2859" s="5">
        <v>1</v>
      </c>
      <c r="J2859" s="8">
        <v>100</v>
      </c>
      <c r="K2859" s="5">
        <v>0</v>
      </c>
      <c r="L2859" s="7">
        <v>14803000</v>
      </c>
    </row>
    <row r="2860" spans="1:12" x14ac:dyDescent="0.25">
      <c r="A2860" s="5" t="s">
        <v>11570</v>
      </c>
      <c r="B2860" s="5" t="s">
        <v>11570</v>
      </c>
      <c r="C2860" s="5" t="s">
        <v>11571</v>
      </c>
      <c r="D2860" s="5" t="s">
        <v>11572</v>
      </c>
      <c r="E2860" s="5" t="s">
        <v>11573</v>
      </c>
      <c r="F2860" s="5">
        <v>1</v>
      </c>
      <c r="G2860" s="5">
        <v>1</v>
      </c>
      <c r="H2860" s="5">
        <v>1</v>
      </c>
      <c r="I2860" s="5">
        <v>1</v>
      </c>
      <c r="J2860" s="6">
        <f t="shared" si="44"/>
        <v>0.68723117416704116</v>
      </c>
      <c r="K2860" s="7">
        <v>155770000</v>
      </c>
      <c r="L2860" s="7">
        <v>107050000</v>
      </c>
    </row>
    <row r="2861" spans="1:12" x14ac:dyDescent="0.25">
      <c r="A2861" s="5" t="s">
        <v>11574</v>
      </c>
      <c r="B2861" s="5" t="s">
        <v>11574</v>
      </c>
      <c r="C2861" s="5" t="s">
        <v>11575</v>
      </c>
      <c r="D2861" s="5" t="s">
        <v>11576</v>
      </c>
      <c r="E2861" s="5" t="s">
        <v>11577</v>
      </c>
      <c r="F2861" s="5">
        <v>1</v>
      </c>
      <c r="G2861" s="5">
        <v>1</v>
      </c>
      <c r="H2861" s="5">
        <v>1</v>
      </c>
      <c r="I2861" s="5">
        <v>1</v>
      </c>
      <c r="J2861" s="9">
        <f t="shared" si="44"/>
        <v>0</v>
      </c>
      <c r="K2861" s="7">
        <v>62745000</v>
      </c>
      <c r="L2861" s="5">
        <v>0</v>
      </c>
    </row>
    <row r="2862" spans="1:12" x14ac:dyDescent="0.25">
      <c r="A2862" s="5" t="s">
        <v>11578</v>
      </c>
      <c r="B2862" s="5" t="s">
        <v>11578</v>
      </c>
      <c r="C2862" s="5" t="s">
        <v>11579</v>
      </c>
      <c r="D2862" s="5" t="s">
        <v>11580</v>
      </c>
      <c r="E2862" s="5" t="s">
        <v>11581</v>
      </c>
      <c r="F2862" s="5">
        <v>1</v>
      </c>
      <c r="G2862" s="5">
        <v>1</v>
      </c>
      <c r="H2862" s="5">
        <v>1</v>
      </c>
      <c r="I2862" s="5">
        <v>1</v>
      </c>
      <c r="J2862" s="8">
        <v>100</v>
      </c>
      <c r="K2862" s="5">
        <v>0</v>
      </c>
      <c r="L2862" s="7">
        <v>45040000</v>
      </c>
    </row>
    <row r="2863" spans="1:12" x14ac:dyDescent="0.25">
      <c r="A2863" s="5" t="s">
        <v>11582</v>
      </c>
      <c r="B2863" s="5" t="s">
        <v>11582</v>
      </c>
      <c r="C2863" s="5" t="s">
        <v>11583</v>
      </c>
      <c r="D2863" s="5" t="s">
        <v>11584</v>
      </c>
      <c r="E2863" s="5" t="s">
        <v>11585</v>
      </c>
      <c r="F2863" s="5">
        <v>1</v>
      </c>
      <c r="G2863" s="5">
        <v>1</v>
      </c>
      <c r="H2863" s="5">
        <v>1</v>
      </c>
      <c r="I2863" s="5">
        <v>1</v>
      </c>
      <c r="J2863" s="8">
        <v>100</v>
      </c>
      <c r="K2863" s="5">
        <v>0</v>
      </c>
      <c r="L2863" s="7">
        <v>7202100</v>
      </c>
    </row>
    <row r="2864" spans="1:12" x14ac:dyDescent="0.25">
      <c r="A2864" s="5" t="s">
        <v>11586</v>
      </c>
      <c r="B2864" s="5" t="s">
        <v>11586</v>
      </c>
      <c r="C2864" s="5" t="s">
        <v>11587</v>
      </c>
      <c r="D2864" s="5" t="s">
        <v>11588</v>
      </c>
      <c r="E2864" s="5" t="s">
        <v>11589</v>
      </c>
      <c r="F2864" s="5">
        <v>1</v>
      </c>
      <c r="G2864" s="5">
        <v>1</v>
      </c>
      <c r="H2864" s="5">
        <v>1</v>
      </c>
      <c r="I2864" s="5">
        <v>1</v>
      </c>
      <c r="J2864" s="8">
        <v>100</v>
      </c>
      <c r="K2864" s="5">
        <v>0</v>
      </c>
      <c r="L2864" s="7">
        <v>40570000</v>
      </c>
    </row>
    <row r="2865" spans="1:12" x14ac:dyDescent="0.25">
      <c r="A2865" s="5" t="s">
        <v>11590</v>
      </c>
      <c r="B2865" s="5" t="s">
        <v>11590</v>
      </c>
      <c r="C2865" s="5" t="s">
        <v>11591</v>
      </c>
      <c r="D2865" s="5" t="s">
        <v>11592</v>
      </c>
      <c r="E2865" s="5" t="s">
        <v>11593</v>
      </c>
      <c r="F2865" s="5">
        <v>1</v>
      </c>
      <c r="G2865" s="5">
        <v>1</v>
      </c>
      <c r="H2865" s="5">
        <v>1</v>
      </c>
      <c r="I2865" s="5">
        <v>1</v>
      </c>
      <c r="J2865" s="9">
        <f t="shared" si="44"/>
        <v>0</v>
      </c>
      <c r="K2865" s="7">
        <v>18094000</v>
      </c>
      <c r="L2865" s="5">
        <v>0</v>
      </c>
    </row>
    <row r="2866" spans="1:12" x14ac:dyDescent="0.25">
      <c r="A2866" s="5" t="s">
        <v>11594</v>
      </c>
      <c r="B2866" s="5" t="s">
        <v>11594</v>
      </c>
      <c r="C2866" s="5" t="s">
        <v>11595</v>
      </c>
      <c r="D2866" s="5" t="s">
        <v>11596</v>
      </c>
      <c r="E2866" s="5" t="s">
        <v>11597</v>
      </c>
      <c r="F2866" s="5">
        <v>1</v>
      </c>
      <c r="G2866" s="5">
        <v>1</v>
      </c>
      <c r="H2866" s="5">
        <v>1</v>
      </c>
      <c r="I2866" s="5">
        <v>1</v>
      </c>
      <c r="J2866" s="8">
        <v>100</v>
      </c>
      <c r="K2866" s="5">
        <v>0</v>
      </c>
      <c r="L2866" s="7">
        <v>15306000</v>
      </c>
    </row>
    <row r="2867" spans="1:12" x14ac:dyDescent="0.25">
      <c r="A2867" s="5" t="s">
        <v>11598</v>
      </c>
      <c r="B2867" s="5" t="s">
        <v>11598</v>
      </c>
      <c r="C2867" s="5" t="s">
        <v>11599</v>
      </c>
      <c r="D2867" s="5" t="s">
        <v>11600</v>
      </c>
      <c r="E2867" s="5" t="s">
        <v>11601</v>
      </c>
      <c r="F2867" s="5">
        <v>1</v>
      </c>
      <c r="G2867" s="5">
        <v>1</v>
      </c>
      <c r="H2867" s="5">
        <v>1</v>
      </c>
      <c r="I2867" s="5">
        <v>1</v>
      </c>
      <c r="J2867" s="9">
        <f t="shared" si="44"/>
        <v>0</v>
      </c>
      <c r="K2867" s="7">
        <v>241790000</v>
      </c>
      <c r="L2867" s="5">
        <v>0</v>
      </c>
    </row>
    <row r="2868" spans="1:12" x14ac:dyDescent="0.25">
      <c r="A2868" s="5" t="s">
        <v>11602</v>
      </c>
      <c r="B2868" s="5" t="s">
        <v>11602</v>
      </c>
      <c r="C2868" s="5" t="s">
        <v>11603</v>
      </c>
      <c r="D2868" s="5" t="s">
        <v>11604</v>
      </c>
      <c r="E2868" s="5" t="s">
        <v>11605</v>
      </c>
      <c r="F2868" s="5">
        <v>1</v>
      </c>
      <c r="G2868" s="5">
        <v>1</v>
      </c>
      <c r="H2868" s="5">
        <v>1</v>
      </c>
      <c r="I2868" s="5">
        <v>1</v>
      </c>
      <c r="J2868" s="8">
        <v>100</v>
      </c>
      <c r="K2868" s="5">
        <v>0</v>
      </c>
      <c r="L2868" s="7">
        <v>22930000</v>
      </c>
    </row>
    <row r="2869" spans="1:12" x14ac:dyDescent="0.25">
      <c r="A2869" s="5" t="s">
        <v>11606</v>
      </c>
      <c r="B2869" s="5" t="s">
        <v>11606</v>
      </c>
      <c r="C2869" s="5" t="s">
        <v>11607</v>
      </c>
      <c r="D2869" s="5" t="s">
        <v>11608</v>
      </c>
      <c r="E2869" s="5" t="s">
        <v>11609</v>
      </c>
      <c r="F2869" s="5">
        <v>1</v>
      </c>
      <c r="G2869" s="5">
        <v>1</v>
      </c>
      <c r="H2869" s="5">
        <v>1</v>
      </c>
      <c r="I2869" s="5">
        <v>1</v>
      </c>
      <c r="J2869" s="8">
        <v>100</v>
      </c>
      <c r="K2869" s="5">
        <v>0</v>
      </c>
      <c r="L2869" s="7">
        <v>35539000</v>
      </c>
    </row>
    <row r="2870" spans="1:12" x14ac:dyDescent="0.25">
      <c r="A2870" s="5" t="s">
        <v>11610</v>
      </c>
      <c r="B2870" s="5" t="s">
        <v>11610</v>
      </c>
      <c r="C2870" s="5" t="s">
        <v>11611</v>
      </c>
      <c r="D2870" s="5" t="s">
        <v>11612</v>
      </c>
      <c r="E2870" s="5" t="s">
        <v>11613</v>
      </c>
      <c r="F2870" s="5">
        <v>1</v>
      </c>
      <c r="G2870" s="5">
        <v>1</v>
      </c>
      <c r="H2870" s="5">
        <v>1</v>
      </c>
      <c r="I2870" s="5">
        <v>1</v>
      </c>
      <c r="J2870" s="8">
        <v>100</v>
      </c>
      <c r="K2870" s="5">
        <v>0</v>
      </c>
      <c r="L2870" s="7">
        <v>31480000</v>
      </c>
    </row>
    <row r="2871" spans="1:12" x14ac:dyDescent="0.25">
      <c r="A2871" s="5" t="s">
        <v>11614</v>
      </c>
      <c r="B2871" s="5" t="s">
        <v>11614</v>
      </c>
      <c r="C2871" s="5" t="s">
        <v>11615</v>
      </c>
      <c r="D2871" s="5" t="s">
        <v>11616</v>
      </c>
      <c r="E2871" s="5" t="s">
        <v>11617</v>
      </c>
      <c r="F2871" s="5">
        <v>1</v>
      </c>
      <c r="G2871" s="5">
        <v>1</v>
      </c>
      <c r="H2871" s="5">
        <v>1</v>
      </c>
      <c r="I2871" s="5">
        <v>1</v>
      </c>
      <c r="J2871" s="8">
        <v>100</v>
      </c>
      <c r="K2871" s="5">
        <v>0</v>
      </c>
      <c r="L2871" s="7">
        <v>14443000</v>
      </c>
    </row>
    <row r="2872" spans="1:12" x14ac:dyDescent="0.25">
      <c r="A2872" s="5" t="s">
        <v>11618</v>
      </c>
      <c r="B2872" s="5" t="s">
        <v>11618</v>
      </c>
      <c r="C2872" s="5" t="s">
        <v>11619</v>
      </c>
      <c r="D2872" s="5" t="s">
        <v>11620</v>
      </c>
      <c r="E2872" s="5" t="s">
        <v>11621</v>
      </c>
      <c r="F2872" s="5">
        <v>1</v>
      </c>
      <c r="G2872" s="5">
        <v>1</v>
      </c>
      <c r="H2872" s="5">
        <v>1</v>
      </c>
      <c r="I2872" s="5">
        <v>1</v>
      </c>
      <c r="J2872" s="8">
        <v>100</v>
      </c>
      <c r="K2872" s="5">
        <v>0</v>
      </c>
      <c r="L2872" s="7">
        <v>686830000</v>
      </c>
    </row>
    <row r="2873" spans="1:12" x14ac:dyDescent="0.25">
      <c r="A2873" s="5" t="s">
        <v>11622</v>
      </c>
      <c r="B2873" s="5" t="s">
        <v>11622</v>
      </c>
      <c r="C2873" s="5" t="s">
        <v>11623</v>
      </c>
      <c r="D2873" s="5" t="s">
        <v>11624</v>
      </c>
      <c r="E2873" s="5" t="s">
        <v>11625</v>
      </c>
      <c r="F2873" s="5">
        <v>1</v>
      </c>
      <c r="G2873" s="5">
        <v>1</v>
      </c>
      <c r="H2873" s="5">
        <v>1</v>
      </c>
      <c r="I2873" s="5">
        <v>1</v>
      </c>
      <c r="J2873" s="6" t="s">
        <v>9732</v>
      </c>
      <c r="K2873" s="5">
        <v>0</v>
      </c>
      <c r="L2873" s="5">
        <v>0</v>
      </c>
    </row>
    <row r="2874" spans="1:12" x14ac:dyDescent="0.25">
      <c r="A2874" s="5" t="s">
        <v>11626</v>
      </c>
      <c r="B2874" s="5" t="s">
        <v>11626</v>
      </c>
      <c r="C2874" s="5" t="s">
        <v>11627</v>
      </c>
      <c r="D2874" s="5" t="s">
        <v>11628</v>
      </c>
      <c r="E2874" s="5" t="s">
        <v>11629</v>
      </c>
      <c r="F2874" s="5">
        <v>1</v>
      </c>
      <c r="G2874" s="5">
        <v>1</v>
      </c>
      <c r="H2874" s="5">
        <v>1</v>
      </c>
      <c r="I2874" s="5">
        <v>1</v>
      </c>
      <c r="J2874" s="8">
        <v>100</v>
      </c>
      <c r="K2874" s="5">
        <v>0</v>
      </c>
      <c r="L2874" s="7">
        <v>29753000</v>
      </c>
    </row>
    <row r="2875" spans="1:12" x14ac:dyDescent="0.25">
      <c r="A2875" s="5" t="s">
        <v>11630</v>
      </c>
      <c r="B2875" s="5" t="s">
        <v>11630</v>
      </c>
      <c r="C2875" s="5" t="s">
        <v>11631</v>
      </c>
      <c r="D2875" s="5" t="s">
        <v>11632</v>
      </c>
      <c r="E2875" s="5" t="s">
        <v>11633</v>
      </c>
      <c r="F2875" s="5">
        <v>1</v>
      </c>
      <c r="G2875" s="5">
        <v>1</v>
      </c>
      <c r="H2875" s="5">
        <v>1</v>
      </c>
      <c r="I2875" s="5">
        <v>1</v>
      </c>
      <c r="J2875" s="8">
        <v>100</v>
      </c>
      <c r="K2875" s="5">
        <v>0</v>
      </c>
      <c r="L2875" s="7">
        <v>13091000</v>
      </c>
    </row>
    <row r="2876" spans="1:12" x14ac:dyDescent="0.25">
      <c r="A2876" s="5" t="s">
        <v>11634</v>
      </c>
      <c r="B2876" s="5" t="s">
        <v>11634</v>
      </c>
      <c r="C2876" s="5" t="s">
        <v>11635</v>
      </c>
      <c r="D2876" s="5" t="s">
        <v>11636</v>
      </c>
      <c r="E2876" s="5" t="s">
        <v>11637</v>
      </c>
      <c r="F2876" s="5">
        <v>1</v>
      </c>
      <c r="G2876" s="5">
        <v>1</v>
      </c>
      <c r="H2876" s="5">
        <v>1</v>
      </c>
      <c r="I2876" s="5">
        <v>1</v>
      </c>
      <c r="J2876" s="8">
        <v>100</v>
      </c>
      <c r="K2876" s="5">
        <v>0</v>
      </c>
      <c r="L2876" s="7">
        <v>28235000</v>
      </c>
    </row>
    <row r="2877" spans="1:12" x14ac:dyDescent="0.25">
      <c r="A2877" s="5" t="s">
        <v>11638</v>
      </c>
      <c r="B2877" s="5" t="s">
        <v>11638</v>
      </c>
      <c r="C2877" s="5" t="s">
        <v>11639</v>
      </c>
      <c r="D2877" s="5" t="s">
        <v>11640</v>
      </c>
      <c r="E2877" s="5" t="s">
        <v>11641</v>
      </c>
      <c r="F2877" s="5">
        <v>1</v>
      </c>
      <c r="G2877" s="5">
        <v>1</v>
      </c>
      <c r="H2877" s="5">
        <v>1</v>
      </c>
      <c r="I2877" s="5">
        <v>1</v>
      </c>
      <c r="J2877" s="8">
        <f t="shared" si="44"/>
        <v>5.2451915306287376</v>
      </c>
      <c r="K2877" s="7">
        <v>12374000</v>
      </c>
      <c r="L2877" s="7">
        <v>64904000</v>
      </c>
    </row>
    <row r="2878" spans="1:12" x14ac:dyDescent="0.25">
      <c r="A2878" s="5" t="s">
        <v>11642</v>
      </c>
      <c r="B2878" s="5" t="s">
        <v>11642</v>
      </c>
      <c r="C2878" s="5" t="s">
        <v>11643</v>
      </c>
      <c r="D2878" s="5" t="s">
        <v>11644</v>
      </c>
      <c r="E2878" s="5" t="s">
        <v>11645</v>
      </c>
      <c r="F2878" s="5">
        <v>1</v>
      </c>
      <c r="G2878" s="5">
        <v>1</v>
      </c>
      <c r="H2878" s="5">
        <v>1</v>
      </c>
      <c r="I2878" s="5">
        <v>1</v>
      </c>
      <c r="J2878" s="6">
        <f t="shared" si="44"/>
        <v>2.2133634075381647</v>
      </c>
      <c r="K2878" s="7">
        <v>3059100</v>
      </c>
      <c r="L2878" s="7">
        <v>6770900</v>
      </c>
    </row>
    <row r="2879" spans="1:12" x14ac:dyDescent="0.25">
      <c r="A2879" s="5" t="s">
        <v>11646</v>
      </c>
      <c r="B2879" s="5" t="s">
        <v>11646</v>
      </c>
      <c r="C2879" s="5" t="s">
        <v>11647</v>
      </c>
      <c r="D2879" s="5" t="s">
        <v>11648</v>
      </c>
      <c r="E2879" s="5" t="s">
        <v>11649</v>
      </c>
      <c r="F2879" s="5">
        <v>1</v>
      </c>
      <c r="G2879" s="5">
        <v>1</v>
      </c>
      <c r="H2879" s="5">
        <v>1</v>
      </c>
      <c r="I2879" s="5">
        <v>1</v>
      </c>
      <c r="J2879" s="9">
        <f t="shared" si="44"/>
        <v>0</v>
      </c>
      <c r="K2879" s="7">
        <v>50163000</v>
      </c>
      <c r="L2879" s="5">
        <v>0</v>
      </c>
    </row>
    <row r="2880" spans="1:12" x14ac:dyDescent="0.25">
      <c r="A2880" s="5" t="s">
        <v>11650</v>
      </c>
      <c r="B2880" s="5" t="s">
        <v>11650</v>
      </c>
      <c r="C2880" s="5" t="s">
        <v>11651</v>
      </c>
      <c r="D2880" s="5" t="s">
        <v>11652</v>
      </c>
      <c r="E2880" s="5" t="s">
        <v>11653</v>
      </c>
      <c r="F2880" s="5">
        <v>1</v>
      </c>
      <c r="G2880" s="5">
        <v>1</v>
      </c>
      <c r="H2880" s="5">
        <v>1</v>
      </c>
      <c r="I2880" s="5">
        <v>1</v>
      </c>
      <c r="J2880" s="8">
        <v>100</v>
      </c>
      <c r="K2880" s="5">
        <v>0</v>
      </c>
      <c r="L2880" s="7">
        <v>33594000</v>
      </c>
    </row>
    <row r="2881" spans="1:12" x14ac:dyDescent="0.25">
      <c r="A2881" s="5" t="s">
        <v>11654</v>
      </c>
      <c r="B2881" s="5" t="s">
        <v>11654</v>
      </c>
      <c r="C2881" s="5" t="s">
        <v>11655</v>
      </c>
      <c r="D2881" s="5" t="s">
        <v>11656</v>
      </c>
      <c r="E2881" s="5" t="s">
        <v>11657</v>
      </c>
      <c r="F2881" s="5">
        <v>1</v>
      </c>
      <c r="G2881" s="5">
        <v>1</v>
      </c>
      <c r="H2881" s="5">
        <v>1</v>
      </c>
      <c r="I2881" s="5">
        <v>1</v>
      </c>
      <c r="J2881" s="6" t="s">
        <v>7170</v>
      </c>
      <c r="K2881" s="5">
        <v>0</v>
      </c>
      <c r="L2881" s="5">
        <v>0</v>
      </c>
    </row>
    <row r="2882" spans="1:12" x14ac:dyDescent="0.25">
      <c r="A2882" s="5" t="s">
        <v>11658</v>
      </c>
      <c r="B2882" s="5" t="s">
        <v>11658</v>
      </c>
      <c r="C2882" s="5" t="s">
        <v>11659</v>
      </c>
      <c r="D2882" s="5" t="s">
        <v>11660</v>
      </c>
      <c r="E2882" s="5" t="s">
        <v>11661</v>
      </c>
      <c r="F2882" s="5">
        <v>1</v>
      </c>
      <c r="G2882" s="5">
        <v>1</v>
      </c>
      <c r="H2882" s="5">
        <v>1</v>
      </c>
      <c r="I2882" s="5">
        <v>1</v>
      </c>
      <c r="J2882" s="9">
        <f t="shared" si="44"/>
        <v>0</v>
      </c>
      <c r="K2882" s="7">
        <v>49212000</v>
      </c>
      <c r="L2882" s="5">
        <v>0</v>
      </c>
    </row>
    <row r="2883" spans="1:12" x14ac:dyDescent="0.25">
      <c r="A2883" s="5" t="s">
        <v>11662</v>
      </c>
      <c r="B2883" s="5" t="s">
        <v>11662</v>
      </c>
      <c r="C2883" s="5" t="s">
        <v>11663</v>
      </c>
      <c r="D2883" s="5" t="s">
        <v>11664</v>
      </c>
      <c r="E2883" s="5" t="s">
        <v>11665</v>
      </c>
      <c r="F2883" s="5">
        <v>1</v>
      </c>
      <c r="G2883" s="5">
        <v>1</v>
      </c>
      <c r="H2883" s="5">
        <v>1</v>
      </c>
      <c r="I2883" s="5">
        <v>1</v>
      </c>
      <c r="J2883" s="6">
        <f t="shared" ref="J2883:J2946" si="45">L2883/K2883</f>
        <v>0.35834374739648422</v>
      </c>
      <c r="K2883" s="7">
        <v>120030000</v>
      </c>
      <c r="L2883" s="7">
        <v>43012000</v>
      </c>
    </row>
    <row r="2884" spans="1:12" x14ac:dyDescent="0.25">
      <c r="A2884" s="5" t="s">
        <v>11666</v>
      </c>
      <c r="B2884" s="5" t="s">
        <v>11666</v>
      </c>
      <c r="C2884" s="5" t="s">
        <v>11667</v>
      </c>
      <c r="D2884" s="5" t="s">
        <v>11668</v>
      </c>
      <c r="E2884" s="5" t="s">
        <v>11669</v>
      </c>
      <c r="F2884" s="5">
        <v>1</v>
      </c>
      <c r="G2884" s="5">
        <v>1</v>
      </c>
      <c r="H2884" s="5">
        <v>1</v>
      </c>
      <c r="I2884" s="5">
        <v>1</v>
      </c>
      <c r="J2884" s="6">
        <f t="shared" si="45"/>
        <v>2.143742359735278</v>
      </c>
      <c r="K2884" s="7">
        <v>23723000</v>
      </c>
      <c r="L2884" s="7">
        <v>50856000</v>
      </c>
    </row>
    <row r="2885" spans="1:12" x14ac:dyDescent="0.25">
      <c r="A2885" s="5" t="s">
        <v>11670</v>
      </c>
      <c r="B2885" s="5" t="s">
        <v>11670</v>
      </c>
      <c r="C2885" s="5" t="s">
        <v>11671</v>
      </c>
      <c r="D2885" s="5" t="s">
        <v>11672</v>
      </c>
      <c r="E2885" s="5" t="s">
        <v>11673</v>
      </c>
      <c r="F2885" s="5">
        <v>1</v>
      </c>
      <c r="G2885" s="5">
        <v>1</v>
      </c>
      <c r="H2885" s="5">
        <v>1</v>
      </c>
      <c r="I2885" s="5">
        <v>1</v>
      </c>
      <c r="J2885" s="6" t="s">
        <v>9732</v>
      </c>
      <c r="K2885" s="5">
        <v>0</v>
      </c>
      <c r="L2885" s="5">
        <v>0</v>
      </c>
    </row>
    <row r="2886" spans="1:12" x14ac:dyDescent="0.25">
      <c r="A2886" s="5" t="s">
        <v>11674</v>
      </c>
      <c r="B2886" s="5" t="s">
        <v>11674</v>
      </c>
      <c r="C2886" s="5" t="s">
        <v>11675</v>
      </c>
      <c r="D2886" s="5" t="s">
        <v>11676</v>
      </c>
      <c r="E2886" s="5" t="s">
        <v>11677</v>
      </c>
      <c r="F2886" s="5">
        <v>1</v>
      </c>
      <c r="G2886" s="5">
        <v>1</v>
      </c>
      <c r="H2886" s="5">
        <v>1</v>
      </c>
      <c r="I2886" s="5">
        <v>1</v>
      </c>
      <c r="J2886" s="6">
        <f t="shared" si="45"/>
        <v>1.0486381322957199</v>
      </c>
      <c r="K2886" s="7">
        <v>97660000</v>
      </c>
      <c r="L2886" s="7">
        <v>102410000</v>
      </c>
    </row>
    <row r="2887" spans="1:12" x14ac:dyDescent="0.25">
      <c r="A2887" s="5" t="s">
        <v>11678</v>
      </c>
      <c r="B2887" s="5" t="s">
        <v>11678</v>
      </c>
      <c r="C2887" s="5" t="s">
        <v>11679</v>
      </c>
      <c r="D2887" s="5" t="s">
        <v>11680</v>
      </c>
      <c r="E2887" s="5" t="s">
        <v>11681</v>
      </c>
      <c r="F2887" s="5">
        <v>1</v>
      </c>
      <c r="G2887" s="5">
        <v>1</v>
      </c>
      <c r="H2887" s="5">
        <v>1</v>
      </c>
      <c r="I2887" s="5">
        <v>1</v>
      </c>
      <c r="J2887" s="6" t="s">
        <v>7170</v>
      </c>
      <c r="K2887" s="5">
        <v>0</v>
      </c>
      <c r="L2887" s="5">
        <v>0</v>
      </c>
    </row>
    <row r="2888" spans="1:12" x14ac:dyDescent="0.25">
      <c r="A2888" s="5" t="s">
        <v>11682</v>
      </c>
      <c r="B2888" s="5" t="s">
        <v>11682</v>
      </c>
      <c r="C2888" s="5" t="s">
        <v>11683</v>
      </c>
      <c r="D2888" s="5" t="s">
        <v>11684</v>
      </c>
      <c r="E2888" s="5" t="s">
        <v>11685</v>
      </c>
      <c r="F2888" s="5">
        <v>1</v>
      </c>
      <c r="G2888" s="5">
        <v>1</v>
      </c>
      <c r="H2888" s="5">
        <v>1</v>
      </c>
      <c r="I2888" s="5">
        <v>1</v>
      </c>
      <c r="J2888" s="6">
        <f t="shared" si="45"/>
        <v>1.1668238026918085</v>
      </c>
      <c r="K2888" s="7">
        <v>73185000</v>
      </c>
      <c r="L2888" s="7">
        <v>85394000</v>
      </c>
    </row>
    <row r="2889" spans="1:12" x14ac:dyDescent="0.25">
      <c r="A2889" s="5" t="s">
        <v>11686</v>
      </c>
      <c r="B2889" s="5" t="s">
        <v>11686</v>
      </c>
      <c r="C2889" s="5" t="s">
        <v>11687</v>
      </c>
      <c r="D2889" s="5" t="s">
        <v>11688</v>
      </c>
      <c r="E2889" s="5" t="s">
        <v>11689</v>
      </c>
      <c r="F2889" s="5">
        <v>1</v>
      </c>
      <c r="G2889" s="5">
        <v>1</v>
      </c>
      <c r="H2889" s="5">
        <v>1</v>
      </c>
      <c r="I2889" s="5">
        <v>1</v>
      </c>
      <c r="J2889" s="8">
        <v>100</v>
      </c>
      <c r="K2889" s="5">
        <v>0</v>
      </c>
      <c r="L2889" s="7">
        <v>25058000</v>
      </c>
    </row>
    <row r="2890" spans="1:12" x14ac:dyDescent="0.25">
      <c r="A2890" s="5" t="s">
        <v>11690</v>
      </c>
      <c r="B2890" s="5" t="s">
        <v>11690</v>
      </c>
      <c r="C2890" s="5" t="s">
        <v>11691</v>
      </c>
      <c r="D2890" s="5" t="s">
        <v>11692</v>
      </c>
      <c r="E2890" s="5" t="s">
        <v>11693</v>
      </c>
      <c r="F2890" s="5">
        <v>1</v>
      </c>
      <c r="G2890" s="5">
        <v>2</v>
      </c>
      <c r="H2890" s="5">
        <v>1</v>
      </c>
      <c r="I2890" s="5">
        <v>1</v>
      </c>
      <c r="J2890" s="6">
        <f t="shared" si="45"/>
        <v>0.72101188830522533</v>
      </c>
      <c r="K2890" s="7">
        <v>108510000</v>
      </c>
      <c r="L2890" s="7">
        <v>78237000</v>
      </c>
    </row>
    <row r="2891" spans="1:12" x14ac:dyDescent="0.25">
      <c r="A2891" s="5" t="s">
        <v>11694</v>
      </c>
      <c r="B2891" s="5" t="s">
        <v>11694</v>
      </c>
      <c r="C2891" s="5" t="s">
        <v>11695</v>
      </c>
      <c r="D2891" s="5" t="s">
        <v>11696</v>
      </c>
      <c r="E2891" s="5" t="s">
        <v>11697</v>
      </c>
      <c r="F2891" s="5">
        <v>1</v>
      </c>
      <c r="G2891" s="5">
        <v>1</v>
      </c>
      <c r="H2891" s="5">
        <v>1</v>
      </c>
      <c r="I2891" s="5">
        <v>1</v>
      </c>
      <c r="J2891" s="8">
        <v>100</v>
      </c>
      <c r="K2891" s="5">
        <v>0</v>
      </c>
      <c r="L2891" s="7">
        <v>14965000</v>
      </c>
    </row>
    <row r="2892" spans="1:12" x14ac:dyDescent="0.25">
      <c r="A2892" s="5" t="s">
        <v>11698</v>
      </c>
      <c r="B2892" s="5" t="s">
        <v>11698</v>
      </c>
      <c r="C2892" s="5" t="s">
        <v>11699</v>
      </c>
      <c r="D2892" s="5" t="s">
        <v>11700</v>
      </c>
      <c r="E2892" s="5" t="s">
        <v>11701</v>
      </c>
      <c r="F2892" s="5">
        <v>1</v>
      </c>
      <c r="G2892" s="5">
        <v>1</v>
      </c>
      <c r="H2892" s="5">
        <v>1</v>
      </c>
      <c r="I2892" s="5">
        <v>1</v>
      </c>
      <c r="J2892" s="6">
        <f t="shared" si="45"/>
        <v>1.0533619627022943</v>
      </c>
      <c r="K2892" s="7">
        <v>25149000</v>
      </c>
      <c r="L2892" s="7">
        <v>26491000</v>
      </c>
    </row>
    <row r="2893" spans="1:12" x14ac:dyDescent="0.25">
      <c r="A2893" s="5" t="s">
        <v>11702</v>
      </c>
      <c r="B2893" s="5" t="s">
        <v>11702</v>
      </c>
      <c r="C2893" s="5" t="s">
        <v>11703</v>
      </c>
      <c r="D2893" s="5" t="s">
        <v>11704</v>
      </c>
      <c r="E2893" s="5" t="s">
        <v>11705</v>
      </c>
      <c r="F2893" s="5">
        <v>1</v>
      </c>
      <c r="G2893" s="5">
        <v>1</v>
      </c>
      <c r="H2893" s="5">
        <v>1</v>
      </c>
      <c r="I2893" s="5">
        <v>1</v>
      </c>
      <c r="J2893" s="6">
        <f t="shared" si="45"/>
        <v>3.0880814132419623</v>
      </c>
      <c r="K2893" s="7">
        <v>48739000</v>
      </c>
      <c r="L2893" s="7">
        <v>150510000</v>
      </c>
    </row>
    <row r="2894" spans="1:12" x14ac:dyDescent="0.25">
      <c r="A2894" s="5" t="s">
        <v>11706</v>
      </c>
      <c r="B2894" s="5" t="s">
        <v>11706</v>
      </c>
      <c r="C2894" s="5" t="s">
        <v>11707</v>
      </c>
      <c r="D2894" s="5" t="s">
        <v>11708</v>
      </c>
      <c r="E2894" s="5" t="s">
        <v>11709</v>
      </c>
      <c r="F2894" s="5">
        <v>1</v>
      </c>
      <c r="G2894" s="5">
        <v>1</v>
      </c>
      <c r="H2894" s="5">
        <v>1</v>
      </c>
      <c r="I2894" s="5">
        <v>1</v>
      </c>
      <c r="J2894" s="8">
        <v>100</v>
      </c>
      <c r="K2894" s="5">
        <v>0</v>
      </c>
      <c r="L2894" s="7">
        <v>35018000</v>
      </c>
    </row>
    <row r="2895" spans="1:12" x14ac:dyDescent="0.25">
      <c r="A2895" s="5" t="s">
        <v>11710</v>
      </c>
      <c r="B2895" s="5" t="s">
        <v>11710</v>
      </c>
      <c r="C2895" s="5" t="s">
        <v>11711</v>
      </c>
      <c r="D2895" s="5" t="s">
        <v>11712</v>
      </c>
      <c r="E2895" s="5" t="s">
        <v>11713</v>
      </c>
      <c r="F2895" s="5">
        <v>1</v>
      </c>
      <c r="G2895" s="5">
        <v>1</v>
      </c>
      <c r="H2895" s="5">
        <v>1</v>
      </c>
      <c r="I2895" s="5">
        <v>1</v>
      </c>
      <c r="J2895" s="8">
        <v>100</v>
      </c>
      <c r="K2895" s="5">
        <v>0</v>
      </c>
      <c r="L2895" s="7">
        <v>34938000</v>
      </c>
    </row>
    <row r="2896" spans="1:12" x14ac:dyDescent="0.25">
      <c r="A2896" s="5" t="s">
        <v>11714</v>
      </c>
      <c r="B2896" s="5" t="s">
        <v>11714</v>
      </c>
      <c r="C2896" s="5" t="s">
        <v>11715</v>
      </c>
      <c r="D2896" s="5" t="s">
        <v>11716</v>
      </c>
      <c r="E2896" s="5" t="s">
        <v>11717</v>
      </c>
      <c r="F2896" s="5">
        <v>1</v>
      </c>
      <c r="G2896" s="5">
        <v>1</v>
      </c>
      <c r="H2896" s="5">
        <v>1</v>
      </c>
      <c r="I2896" s="5">
        <v>1</v>
      </c>
      <c r="J2896" s="8">
        <v>100</v>
      </c>
      <c r="K2896" s="5">
        <v>0</v>
      </c>
      <c r="L2896" s="7">
        <v>83149000</v>
      </c>
    </row>
    <row r="2897" spans="1:12" x14ac:dyDescent="0.25">
      <c r="A2897" s="5" t="s">
        <v>11718</v>
      </c>
      <c r="B2897" s="5" t="s">
        <v>11718</v>
      </c>
      <c r="C2897" s="5" t="s">
        <v>11719</v>
      </c>
      <c r="D2897" s="5" t="s">
        <v>11720</v>
      </c>
      <c r="E2897" s="5" t="s">
        <v>11721</v>
      </c>
      <c r="F2897" s="5">
        <v>1</v>
      </c>
      <c r="G2897" s="5">
        <v>1</v>
      </c>
      <c r="H2897" s="5">
        <v>1</v>
      </c>
      <c r="I2897" s="5">
        <v>1</v>
      </c>
      <c r="J2897" s="8">
        <v>100</v>
      </c>
      <c r="K2897" s="5">
        <v>0</v>
      </c>
      <c r="L2897" s="7">
        <v>86536000</v>
      </c>
    </row>
    <row r="2898" spans="1:12" x14ac:dyDescent="0.25">
      <c r="A2898" s="5" t="s">
        <v>11722</v>
      </c>
      <c r="B2898" s="5" t="s">
        <v>11722</v>
      </c>
      <c r="C2898" s="5" t="s">
        <v>11723</v>
      </c>
      <c r="D2898" s="5" t="s">
        <v>11724</v>
      </c>
      <c r="E2898" s="5" t="s">
        <v>11725</v>
      </c>
      <c r="F2898" s="5">
        <v>1</v>
      </c>
      <c r="G2898" s="5">
        <v>1</v>
      </c>
      <c r="H2898" s="5">
        <v>1</v>
      </c>
      <c r="I2898" s="5">
        <v>1</v>
      </c>
      <c r="J2898" s="8">
        <v>100</v>
      </c>
      <c r="K2898" s="5">
        <v>0</v>
      </c>
      <c r="L2898" s="7">
        <v>36430000</v>
      </c>
    </row>
    <row r="2899" spans="1:12" x14ac:dyDescent="0.25">
      <c r="A2899" s="5" t="s">
        <v>11726</v>
      </c>
      <c r="B2899" s="5" t="s">
        <v>11726</v>
      </c>
      <c r="C2899" s="5" t="s">
        <v>11727</v>
      </c>
      <c r="D2899" s="5" t="s">
        <v>11728</v>
      </c>
      <c r="E2899" s="5" t="s">
        <v>11729</v>
      </c>
      <c r="F2899" s="5">
        <v>1</v>
      </c>
      <c r="G2899" s="5">
        <v>1</v>
      </c>
      <c r="H2899" s="5">
        <v>1</v>
      </c>
      <c r="I2899" s="5">
        <v>1</v>
      </c>
      <c r="J2899" s="8">
        <v>100</v>
      </c>
      <c r="K2899" s="5">
        <v>0</v>
      </c>
      <c r="L2899" s="7">
        <v>6056900</v>
      </c>
    </row>
    <row r="2900" spans="1:12" x14ac:dyDescent="0.25">
      <c r="A2900" s="5" t="s">
        <v>11730</v>
      </c>
      <c r="B2900" s="5" t="s">
        <v>11730</v>
      </c>
      <c r="C2900" s="5" t="s">
        <v>11731</v>
      </c>
      <c r="D2900" s="5" t="s">
        <v>11732</v>
      </c>
      <c r="E2900" s="5" t="s">
        <v>11733</v>
      </c>
      <c r="F2900" s="5">
        <v>1</v>
      </c>
      <c r="G2900" s="5">
        <v>1</v>
      </c>
      <c r="H2900" s="5">
        <v>1</v>
      </c>
      <c r="I2900" s="5">
        <v>1</v>
      </c>
      <c r="J2900" s="6">
        <f t="shared" si="45"/>
        <v>1.5052243919150394</v>
      </c>
      <c r="K2900" s="7">
        <v>116760000</v>
      </c>
      <c r="L2900" s="7">
        <v>175750000</v>
      </c>
    </row>
    <row r="2901" spans="1:12" x14ac:dyDescent="0.25">
      <c r="A2901" s="5" t="s">
        <v>11734</v>
      </c>
      <c r="B2901" s="5" t="s">
        <v>11734</v>
      </c>
      <c r="C2901" s="5" t="s">
        <v>11735</v>
      </c>
      <c r="D2901" s="5" t="s">
        <v>11736</v>
      </c>
      <c r="E2901" s="5" t="s">
        <v>11737</v>
      </c>
      <c r="F2901" s="5">
        <v>1</v>
      </c>
      <c r="G2901" s="5">
        <v>1</v>
      </c>
      <c r="H2901" s="5">
        <v>1</v>
      </c>
      <c r="I2901" s="5">
        <v>1</v>
      </c>
      <c r="J2901" s="8">
        <v>100</v>
      </c>
      <c r="K2901" s="5">
        <v>0</v>
      </c>
      <c r="L2901" s="7">
        <v>3918300</v>
      </c>
    </row>
    <row r="2902" spans="1:12" x14ac:dyDescent="0.25">
      <c r="A2902" s="5" t="s">
        <v>11738</v>
      </c>
      <c r="B2902" s="5" t="s">
        <v>11738</v>
      </c>
      <c r="C2902" s="5" t="s">
        <v>11739</v>
      </c>
      <c r="D2902" s="5" t="s">
        <v>11740</v>
      </c>
      <c r="E2902" s="5" t="s">
        <v>11741</v>
      </c>
      <c r="F2902" s="5">
        <v>1</v>
      </c>
      <c r="G2902" s="5">
        <v>1</v>
      </c>
      <c r="H2902" s="5">
        <v>1</v>
      </c>
      <c r="I2902" s="5">
        <v>1</v>
      </c>
      <c r="J2902" s="9">
        <f t="shared" si="45"/>
        <v>0</v>
      </c>
      <c r="K2902" s="7">
        <v>221480000</v>
      </c>
      <c r="L2902" s="5">
        <v>0</v>
      </c>
    </row>
    <row r="2903" spans="1:12" x14ac:dyDescent="0.25">
      <c r="A2903" s="5" t="s">
        <v>11742</v>
      </c>
      <c r="B2903" s="5" t="s">
        <v>11742</v>
      </c>
      <c r="C2903" s="5" t="s">
        <v>11743</v>
      </c>
      <c r="D2903" s="5" t="s">
        <v>11744</v>
      </c>
      <c r="E2903" s="5" t="s">
        <v>11745</v>
      </c>
      <c r="F2903" s="5">
        <v>1</v>
      </c>
      <c r="G2903" s="5">
        <v>1</v>
      </c>
      <c r="H2903" s="5">
        <v>1</v>
      </c>
      <c r="I2903" s="5">
        <v>1</v>
      </c>
      <c r="J2903" s="8">
        <v>100</v>
      </c>
      <c r="K2903" s="5">
        <v>0</v>
      </c>
      <c r="L2903" s="7">
        <v>25268000</v>
      </c>
    </row>
    <row r="2904" spans="1:12" x14ac:dyDescent="0.25">
      <c r="A2904" s="5" t="s">
        <v>11746</v>
      </c>
      <c r="B2904" s="5" t="s">
        <v>11746</v>
      </c>
      <c r="C2904" s="5" t="s">
        <v>11747</v>
      </c>
      <c r="D2904" s="5" t="s">
        <v>11748</v>
      </c>
      <c r="E2904" s="5" t="s">
        <v>11749</v>
      </c>
      <c r="F2904" s="5">
        <v>1</v>
      </c>
      <c r="G2904" s="5">
        <v>3</v>
      </c>
      <c r="H2904" s="5">
        <v>1</v>
      </c>
      <c r="I2904" s="5">
        <v>1</v>
      </c>
      <c r="J2904" s="8">
        <v>100</v>
      </c>
      <c r="K2904" s="5">
        <v>0</v>
      </c>
      <c r="L2904" s="7">
        <v>43193000</v>
      </c>
    </row>
    <row r="2905" spans="1:12" x14ac:dyDescent="0.25">
      <c r="A2905" s="5" t="s">
        <v>11750</v>
      </c>
      <c r="B2905" s="5" t="s">
        <v>11750</v>
      </c>
      <c r="C2905" s="5" t="s">
        <v>11751</v>
      </c>
      <c r="D2905" s="5" t="s">
        <v>11752</v>
      </c>
      <c r="E2905" s="5" t="s">
        <v>11753</v>
      </c>
      <c r="F2905" s="5">
        <v>1</v>
      </c>
      <c r="G2905" s="5">
        <v>5</v>
      </c>
      <c r="H2905" s="5">
        <v>1</v>
      </c>
      <c r="I2905" s="5">
        <v>1</v>
      </c>
      <c r="J2905" s="8">
        <v>100</v>
      </c>
      <c r="K2905" s="5">
        <v>0</v>
      </c>
      <c r="L2905" s="7">
        <v>116590000</v>
      </c>
    </row>
    <row r="2906" spans="1:12" x14ac:dyDescent="0.25">
      <c r="A2906" s="5" t="s">
        <v>11754</v>
      </c>
      <c r="B2906" s="5" t="s">
        <v>11754</v>
      </c>
      <c r="C2906" s="5" t="s">
        <v>11755</v>
      </c>
      <c r="D2906" s="5" t="s">
        <v>11756</v>
      </c>
      <c r="E2906" s="5" t="s">
        <v>11757</v>
      </c>
      <c r="F2906" s="5">
        <v>1</v>
      </c>
      <c r="G2906" s="5">
        <v>1</v>
      </c>
      <c r="H2906" s="5">
        <v>1</v>
      </c>
      <c r="I2906" s="5">
        <v>1</v>
      </c>
      <c r="J2906" s="9">
        <f t="shared" si="45"/>
        <v>0.23353943272224145</v>
      </c>
      <c r="K2906" s="7">
        <v>231280000</v>
      </c>
      <c r="L2906" s="7">
        <v>54013000</v>
      </c>
    </row>
    <row r="2907" spans="1:12" x14ac:dyDescent="0.25">
      <c r="A2907" s="5" t="s">
        <v>11758</v>
      </c>
      <c r="B2907" s="5" t="s">
        <v>11758</v>
      </c>
      <c r="C2907" s="5" t="s">
        <v>11759</v>
      </c>
      <c r="D2907" s="5" t="s">
        <v>11760</v>
      </c>
      <c r="E2907" s="5" t="s">
        <v>11761</v>
      </c>
      <c r="F2907" s="5">
        <v>1</v>
      </c>
      <c r="G2907" s="5">
        <v>1</v>
      </c>
      <c r="H2907" s="5">
        <v>1</v>
      </c>
      <c r="I2907" s="5">
        <v>1</v>
      </c>
      <c r="J2907" s="6" t="s">
        <v>10566</v>
      </c>
      <c r="K2907" s="5">
        <v>0</v>
      </c>
      <c r="L2907" s="5">
        <v>0</v>
      </c>
    </row>
    <row r="2908" spans="1:12" x14ac:dyDescent="0.25">
      <c r="A2908" s="5" t="s">
        <v>11762</v>
      </c>
      <c r="B2908" s="5" t="s">
        <v>11762</v>
      </c>
      <c r="C2908" s="5" t="s">
        <v>11763</v>
      </c>
      <c r="D2908" s="5" t="s">
        <v>11764</v>
      </c>
      <c r="E2908" s="5" t="s">
        <v>11765</v>
      </c>
      <c r="F2908" s="5">
        <v>1</v>
      </c>
      <c r="G2908" s="5">
        <v>1</v>
      </c>
      <c r="H2908" s="5">
        <v>1</v>
      </c>
      <c r="I2908" s="5">
        <v>1</v>
      </c>
      <c r="J2908" s="8">
        <v>100</v>
      </c>
      <c r="K2908" s="5">
        <v>0</v>
      </c>
      <c r="L2908" s="7">
        <v>5312000</v>
      </c>
    </row>
    <row r="2909" spans="1:12" x14ac:dyDescent="0.25">
      <c r="A2909" s="5" t="s">
        <v>11766</v>
      </c>
      <c r="B2909" s="5" t="s">
        <v>11766</v>
      </c>
      <c r="C2909" s="5" t="s">
        <v>11767</v>
      </c>
      <c r="D2909" s="5" t="s">
        <v>11768</v>
      </c>
      <c r="E2909" s="5" t="s">
        <v>11769</v>
      </c>
      <c r="F2909" s="5">
        <v>1</v>
      </c>
      <c r="G2909" s="5">
        <v>1</v>
      </c>
      <c r="H2909" s="5">
        <v>1</v>
      </c>
      <c r="I2909" s="5">
        <v>1</v>
      </c>
      <c r="J2909" s="6" t="s">
        <v>7170</v>
      </c>
      <c r="K2909" s="5">
        <v>0</v>
      </c>
      <c r="L2909" s="5">
        <v>0</v>
      </c>
    </row>
    <row r="2910" spans="1:12" x14ac:dyDescent="0.25">
      <c r="A2910" s="5" t="s">
        <v>11770</v>
      </c>
      <c r="B2910" s="5" t="s">
        <v>11770</v>
      </c>
      <c r="C2910" s="5" t="s">
        <v>11771</v>
      </c>
      <c r="D2910" s="5" t="s">
        <v>11772</v>
      </c>
      <c r="E2910" s="5" t="s">
        <v>11773</v>
      </c>
      <c r="F2910" s="5">
        <v>1</v>
      </c>
      <c r="G2910" s="5">
        <v>1</v>
      </c>
      <c r="H2910" s="5">
        <v>1</v>
      </c>
      <c r="I2910" s="5">
        <v>1</v>
      </c>
      <c r="J2910" s="8">
        <v>100</v>
      </c>
      <c r="K2910" s="5">
        <v>0</v>
      </c>
      <c r="L2910" s="7">
        <v>3355100</v>
      </c>
    </row>
    <row r="2911" spans="1:12" x14ac:dyDescent="0.25">
      <c r="A2911" s="5" t="s">
        <v>11774</v>
      </c>
      <c r="B2911" s="5" t="s">
        <v>11774</v>
      </c>
      <c r="C2911" s="5" t="s">
        <v>11775</v>
      </c>
      <c r="D2911" s="5" t="s">
        <v>11776</v>
      </c>
      <c r="E2911" s="5" t="s">
        <v>11777</v>
      </c>
      <c r="F2911" s="5">
        <v>1</v>
      </c>
      <c r="G2911" s="5">
        <v>1</v>
      </c>
      <c r="H2911" s="5">
        <v>1</v>
      </c>
      <c r="I2911" s="5">
        <v>1</v>
      </c>
      <c r="J2911" s="6">
        <f t="shared" si="45"/>
        <v>0.86215514984170816</v>
      </c>
      <c r="K2911" s="7">
        <v>84022000</v>
      </c>
      <c r="L2911" s="7">
        <v>72440000</v>
      </c>
    </row>
    <row r="2912" spans="1:12" x14ac:dyDescent="0.25">
      <c r="A2912" s="5" t="s">
        <v>11778</v>
      </c>
      <c r="B2912" s="5" t="s">
        <v>11778</v>
      </c>
      <c r="C2912" s="5" t="s">
        <v>11779</v>
      </c>
      <c r="D2912" s="5" t="s">
        <v>11780</v>
      </c>
      <c r="E2912" s="5" t="s">
        <v>11781</v>
      </c>
      <c r="F2912" s="5">
        <v>1</v>
      </c>
      <c r="G2912" s="5">
        <v>1</v>
      </c>
      <c r="H2912" s="5">
        <v>1</v>
      </c>
      <c r="I2912" s="5">
        <v>1</v>
      </c>
      <c r="J2912" s="6">
        <f t="shared" si="45"/>
        <v>0.90104843601074436</v>
      </c>
      <c r="K2912" s="7">
        <v>69246000</v>
      </c>
      <c r="L2912" s="7">
        <v>62394000</v>
      </c>
    </row>
    <row r="2913" spans="1:12" x14ac:dyDescent="0.25">
      <c r="A2913" s="5" t="s">
        <v>11782</v>
      </c>
      <c r="B2913" s="5" t="s">
        <v>11782</v>
      </c>
      <c r="C2913" s="5" t="s">
        <v>11783</v>
      </c>
      <c r="D2913" s="5" t="s">
        <v>11784</v>
      </c>
      <c r="E2913" s="5" t="s">
        <v>11785</v>
      </c>
      <c r="F2913" s="5">
        <v>1</v>
      </c>
      <c r="G2913" s="5">
        <v>1</v>
      </c>
      <c r="H2913" s="5">
        <v>1</v>
      </c>
      <c r="I2913" s="5">
        <v>1</v>
      </c>
      <c r="J2913" s="6" t="s">
        <v>8257</v>
      </c>
      <c r="K2913" s="5">
        <v>0</v>
      </c>
      <c r="L2913" s="5">
        <v>0</v>
      </c>
    </row>
    <row r="2914" spans="1:12" x14ac:dyDescent="0.25">
      <c r="A2914" s="5" t="s">
        <v>11786</v>
      </c>
      <c r="B2914" s="5" t="s">
        <v>11786</v>
      </c>
      <c r="C2914" s="5" t="s">
        <v>11787</v>
      </c>
      <c r="D2914" s="5" t="s">
        <v>11788</v>
      </c>
      <c r="E2914" s="5" t="s">
        <v>11789</v>
      </c>
      <c r="F2914" s="5">
        <v>1</v>
      </c>
      <c r="G2914" s="5">
        <v>1</v>
      </c>
      <c r="H2914" s="5">
        <v>1</v>
      </c>
      <c r="I2914" s="5">
        <v>1</v>
      </c>
      <c r="J2914" s="8">
        <v>100</v>
      </c>
      <c r="K2914" s="5">
        <v>0</v>
      </c>
      <c r="L2914" s="7">
        <v>44048000</v>
      </c>
    </row>
    <row r="2915" spans="1:12" x14ac:dyDescent="0.25">
      <c r="A2915" s="5" t="s">
        <v>11790</v>
      </c>
      <c r="B2915" s="5" t="s">
        <v>11790</v>
      </c>
      <c r="C2915" s="5" t="s">
        <v>11791</v>
      </c>
      <c r="D2915" s="5" t="s">
        <v>11792</v>
      </c>
      <c r="E2915" s="5" t="s">
        <v>11793</v>
      </c>
      <c r="F2915" s="5">
        <v>1</v>
      </c>
      <c r="G2915" s="5">
        <v>1</v>
      </c>
      <c r="H2915" s="5">
        <v>1</v>
      </c>
      <c r="I2915" s="5">
        <v>1</v>
      </c>
      <c r="J2915" s="6">
        <f t="shared" si="45"/>
        <v>1.667774302840761</v>
      </c>
      <c r="K2915" s="7">
        <v>15348000</v>
      </c>
      <c r="L2915" s="7">
        <v>25597000</v>
      </c>
    </row>
    <row r="2916" spans="1:12" x14ac:dyDescent="0.25">
      <c r="A2916" s="5" t="s">
        <v>11794</v>
      </c>
      <c r="B2916" s="5" t="s">
        <v>11794</v>
      </c>
      <c r="C2916" s="5" t="s">
        <v>11795</v>
      </c>
      <c r="D2916" s="5" t="s">
        <v>11796</v>
      </c>
      <c r="E2916" s="5" t="s">
        <v>11797</v>
      </c>
      <c r="F2916" s="5">
        <v>1</v>
      </c>
      <c r="G2916" s="5">
        <v>3</v>
      </c>
      <c r="H2916" s="5">
        <v>1</v>
      </c>
      <c r="I2916" s="5">
        <v>1</v>
      </c>
      <c r="J2916" s="8">
        <v>100</v>
      </c>
      <c r="K2916" s="5">
        <v>0</v>
      </c>
      <c r="L2916" s="7">
        <v>1188000</v>
      </c>
    </row>
    <row r="2917" spans="1:12" x14ac:dyDescent="0.25">
      <c r="A2917" s="5" t="s">
        <v>11798</v>
      </c>
      <c r="B2917" s="5" t="s">
        <v>11798</v>
      </c>
      <c r="C2917" s="5" t="s">
        <v>11799</v>
      </c>
      <c r="D2917" s="5" t="s">
        <v>11800</v>
      </c>
      <c r="E2917" s="5" t="s">
        <v>11801</v>
      </c>
      <c r="F2917" s="5">
        <v>1</v>
      </c>
      <c r="G2917" s="5">
        <v>1</v>
      </c>
      <c r="H2917" s="5">
        <v>1</v>
      </c>
      <c r="I2917" s="5">
        <v>1</v>
      </c>
      <c r="J2917" s="6">
        <f t="shared" si="45"/>
        <v>0.79059109614665168</v>
      </c>
      <c r="K2917" s="7">
        <v>42768000</v>
      </c>
      <c r="L2917" s="7">
        <v>33812000</v>
      </c>
    </row>
    <row r="2918" spans="1:12" x14ac:dyDescent="0.25">
      <c r="A2918" s="5" t="s">
        <v>11802</v>
      </c>
      <c r="B2918" s="5" t="s">
        <v>11802</v>
      </c>
      <c r="C2918" s="5" t="s">
        <v>11803</v>
      </c>
      <c r="D2918" s="5" t="s">
        <v>2010</v>
      </c>
      <c r="E2918" s="5" t="s">
        <v>11804</v>
      </c>
      <c r="F2918" s="5">
        <v>1</v>
      </c>
      <c r="G2918" s="5">
        <v>1</v>
      </c>
      <c r="H2918" s="5">
        <v>1</v>
      </c>
      <c r="I2918" s="5">
        <v>1</v>
      </c>
      <c r="J2918" s="8">
        <v>100</v>
      </c>
      <c r="K2918" s="5">
        <v>0</v>
      </c>
      <c r="L2918" s="7">
        <v>2457500</v>
      </c>
    </row>
    <row r="2919" spans="1:12" x14ac:dyDescent="0.25">
      <c r="A2919" s="5" t="s">
        <v>11805</v>
      </c>
      <c r="B2919" s="5" t="s">
        <v>11805</v>
      </c>
      <c r="C2919" s="5" t="s">
        <v>11806</v>
      </c>
      <c r="D2919" s="5" t="s">
        <v>11807</v>
      </c>
      <c r="E2919" s="5" t="s">
        <v>11808</v>
      </c>
      <c r="F2919" s="5">
        <v>1</v>
      </c>
      <c r="G2919" s="5">
        <v>1</v>
      </c>
      <c r="H2919" s="5">
        <v>1</v>
      </c>
      <c r="I2919" s="5">
        <v>1</v>
      </c>
      <c r="J2919" s="9">
        <f t="shared" si="45"/>
        <v>0.22869347352856614</v>
      </c>
      <c r="K2919" s="7">
        <v>243470000</v>
      </c>
      <c r="L2919" s="7">
        <v>55680000</v>
      </c>
    </row>
    <row r="2920" spans="1:12" x14ac:dyDescent="0.25">
      <c r="A2920" s="5" t="s">
        <v>11809</v>
      </c>
      <c r="B2920" s="5" t="s">
        <v>11809</v>
      </c>
      <c r="C2920" s="5" t="s">
        <v>11810</v>
      </c>
      <c r="D2920" s="5" t="s">
        <v>11811</v>
      </c>
      <c r="E2920" s="5" t="s">
        <v>11812</v>
      </c>
      <c r="F2920" s="5">
        <v>1</v>
      </c>
      <c r="G2920" s="5">
        <v>1</v>
      </c>
      <c r="H2920" s="5">
        <v>1</v>
      </c>
      <c r="I2920" s="5">
        <v>1</v>
      </c>
      <c r="J2920" s="6" t="s">
        <v>9732</v>
      </c>
      <c r="K2920" s="5">
        <v>0</v>
      </c>
      <c r="L2920" s="5">
        <v>0</v>
      </c>
    </row>
    <row r="2921" spans="1:12" x14ac:dyDescent="0.25">
      <c r="A2921" s="5" t="s">
        <v>11813</v>
      </c>
      <c r="B2921" s="5" t="s">
        <v>11813</v>
      </c>
      <c r="C2921" s="5" t="s">
        <v>11814</v>
      </c>
      <c r="D2921" s="5" t="s">
        <v>11815</v>
      </c>
      <c r="E2921" s="5" t="s">
        <v>11816</v>
      </c>
      <c r="F2921" s="5">
        <v>1</v>
      </c>
      <c r="G2921" s="5">
        <v>1</v>
      </c>
      <c r="H2921" s="5">
        <v>1</v>
      </c>
      <c r="I2921" s="5">
        <v>1</v>
      </c>
      <c r="J2921" s="8">
        <v>100</v>
      </c>
      <c r="K2921" s="5">
        <v>0</v>
      </c>
      <c r="L2921" s="7">
        <v>269330000</v>
      </c>
    </row>
    <row r="2922" spans="1:12" x14ac:dyDescent="0.25">
      <c r="A2922" s="5" t="s">
        <v>11817</v>
      </c>
      <c r="B2922" s="5" t="s">
        <v>11817</v>
      </c>
      <c r="C2922" s="5" t="s">
        <v>11818</v>
      </c>
      <c r="D2922" s="5" t="s">
        <v>11819</v>
      </c>
      <c r="E2922" s="5" t="s">
        <v>11820</v>
      </c>
      <c r="F2922" s="5">
        <v>1</v>
      </c>
      <c r="G2922" s="5">
        <v>1</v>
      </c>
      <c r="H2922" s="5">
        <v>1</v>
      </c>
      <c r="I2922" s="5">
        <v>1</v>
      </c>
      <c r="J2922" s="8">
        <v>100</v>
      </c>
      <c r="K2922" s="5">
        <v>0</v>
      </c>
      <c r="L2922" s="7">
        <v>12481000</v>
      </c>
    </row>
    <row r="2923" spans="1:12" x14ac:dyDescent="0.25">
      <c r="A2923" s="5" t="s">
        <v>11821</v>
      </c>
      <c r="B2923" s="5" t="s">
        <v>11821</v>
      </c>
      <c r="C2923" s="5" t="s">
        <v>11822</v>
      </c>
      <c r="D2923" s="5" t="s">
        <v>11823</v>
      </c>
      <c r="E2923" s="5" t="s">
        <v>11824</v>
      </c>
      <c r="F2923" s="5">
        <v>1</v>
      </c>
      <c r="G2923" s="5">
        <v>1</v>
      </c>
      <c r="H2923" s="5">
        <v>1</v>
      </c>
      <c r="I2923" s="5">
        <v>1</v>
      </c>
      <c r="J2923" s="8">
        <v>100</v>
      </c>
      <c r="K2923" s="5">
        <v>0</v>
      </c>
      <c r="L2923" s="7">
        <v>30491000</v>
      </c>
    </row>
    <row r="2924" spans="1:12" x14ac:dyDescent="0.25">
      <c r="A2924" s="5" t="s">
        <v>11825</v>
      </c>
      <c r="B2924" s="5" t="s">
        <v>11825</v>
      </c>
      <c r="C2924" s="5" t="s">
        <v>11826</v>
      </c>
      <c r="D2924" s="5" t="s">
        <v>11827</v>
      </c>
      <c r="E2924" s="5" t="s">
        <v>11828</v>
      </c>
      <c r="F2924" s="5">
        <v>1</v>
      </c>
      <c r="G2924" s="5">
        <v>1</v>
      </c>
      <c r="H2924" s="5">
        <v>1</v>
      </c>
      <c r="I2924" s="5">
        <v>1</v>
      </c>
      <c r="J2924" s="6" t="s">
        <v>7170</v>
      </c>
      <c r="K2924" s="5">
        <v>0</v>
      </c>
      <c r="L2924" s="5">
        <v>0</v>
      </c>
    </row>
    <row r="2925" spans="1:12" x14ac:dyDescent="0.25">
      <c r="A2925" s="5" t="s">
        <v>11829</v>
      </c>
      <c r="B2925" s="5" t="s">
        <v>11829</v>
      </c>
      <c r="C2925" s="5" t="s">
        <v>11830</v>
      </c>
      <c r="D2925" s="5" t="s">
        <v>11831</v>
      </c>
      <c r="E2925" s="5" t="s">
        <v>11832</v>
      </c>
      <c r="F2925" s="5">
        <v>1</v>
      </c>
      <c r="G2925" s="5">
        <v>1</v>
      </c>
      <c r="H2925" s="5">
        <v>1</v>
      </c>
      <c r="I2925" s="5">
        <v>1</v>
      </c>
      <c r="J2925" s="6">
        <f t="shared" si="45"/>
        <v>0.76101758216501958</v>
      </c>
      <c r="K2925" s="7">
        <v>69616000</v>
      </c>
      <c r="L2925" s="7">
        <v>52979000</v>
      </c>
    </row>
    <row r="2926" spans="1:12" x14ac:dyDescent="0.25">
      <c r="A2926" s="5" t="s">
        <v>11833</v>
      </c>
      <c r="B2926" s="5" t="s">
        <v>11833</v>
      </c>
      <c r="C2926" s="5" t="s">
        <v>11834</v>
      </c>
      <c r="D2926" s="5" t="s">
        <v>11835</v>
      </c>
      <c r="E2926" s="5" t="s">
        <v>11836</v>
      </c>
      <c r="F2926" s="5">
        <v>1</v>
      </c>
      <c r="G2926" s="5">
        <v>1</v>
      </c>
      <c r="H2926" s="5">
        <v>1</v>
      </c>
      <c r="I2926" s="5">
        <v>1</v>
      </c>
      <c r="J2926" s="8">
        <v>100</v>
      </c>
      <c r="K2926" s="5">
        <v>0</v>
      </c>
      <c r="L2926" s="7">
        <v>28307000</v>
      </c>
    </row>
    <row r="2927" spans="1:12" x14ac:dyDescent="0.25">
      <c r="A2927" s="5" t="s">
        <v>11837</v>
      </c>
      <c r="B2927" s="5" t="s">
        <v>11837</v>
      </c>
      <c r="C2927" s="5" t="s">
        <v>11838</v>
      </c>
      <c r="D2927" s="5" t="s">
        <v>11839</v>
      </c>
      <c r="E2927" s="5" t="s">
        <v>11840</v>
      </c>
      <c r="F2927" s="5">
        <v>1</v>
      </c>
      <c r="G2927" s="5">
        <v>1</v>
      </c>
      <c r="H2927" s="5">
        <v>1</v>
      </c>
      <c r="I2927" s="5">
        <v>1</v>
      </c>
      <c r="J2927" s="8">
        <v>100</v>
      </c>
      <c r="K2927" s="5">
        <v>0</v>
      </c>
      <c r="L2927" s="7">
        <v>58786000</v>
      </c>
    </row>
    <row r="2928" spans="1:12" x14ac:dyDescent="0.25">
      <c r="A2928" s="5" t="s">
        <v>11841</v>
      </c>
      <c r="B2928" s="5" t="s">
        <v>11841</v>
      </c>
      <c r="C2928" s="5" t="s">
        <v>11842</v>
      </c>
      <c r="D2928" s="5" t="s">
        <v>11843</v>
      </c>
      <c r="E2928" s="5" t="s">
        <v>11844</v>
      </c>
      <c r="F2928" s="5">
        <v>1</v>
      </c>
      <c r="G2928" s="5">
        <v>1</v>
      </c>
      <c r="H2928" s="5">
        <v>1</v>
      </c>
      <c r="I2928" s="5">
        <v>1</v>
      </c>
      <c r="J2928" s="6">
        <f t="shared" si="45"/>
        <v>2.5395351052681718</v>
      </c>
      <c r="K2928" s="7">
        <v>41988000</v>
      </c>
      <c r="L2928" s="7">
        <v>106630000</v>
      </c>
    </row>
    <row r="2929" spans="1:12" x14ac:dyDescent="0.25">
      <c r="A2929" s="5" t="s">
        <v>11845</v>
      </c>
      <c r="B2929" s="5" t="s">
        <v>11845</v>
      </c>
      <c r="C2929" s="5" t="s">
        <v>11846</v>
      </c>
      <c r="D2929" s="5" t="s">
        <v>11847</v>
      </c>
      <c r="E2929" s="5" t="s">
        <v>11848</v>
      </c>
      <c r="F2929" s="5">
        <v>1</v>
      </c>
      <c r="G2929" s="5">
        <v>1</v>
      </c>
      <c r="H2929" s="5">
        <v>1</v>
      </c>
      <c r="I2929" s="5">
        <v>1</v>
      </c>
      <c r="J2929" s="8">
        <v>100</v>
      </c>
      <c r="K2929" s="5">
        <v>0</v>
      </c>
      <c r="L2929" s="7">
        <v>17906000</v>
      </c>
    </row>
    <row r="2930" spans="1:12" x14ac:dyDescent="0.25">
      <c r="A2930" s="5" t="s">
        <v>11849</v>
      </c>
      <c r="B2930" s="5" t="s">
        <v>11849</v>
      </c>
      <c r="C2930" s="5" t="s">
        <v>11850</v>
      </c>
      <c r="D2930" s="5" t="s">
        <v>2010</v>
      </c>
      <c r="E2930" s="5" t="s">
        <v>11851</v>
      </c>
      <c r="F2930" s="5">
        <v>1</v>
      </c>
      <c r="G2930" s="5">
        <v>1</v>
      </c>
      <c r="H2930" s="5">
        <v>1</v>
      </c>
      <c r="I2930" s="5">
        <v>1</v>
      </c>
      <c r="J2930" s="8">
        <v>100</v>
      </c>
      <c r="K2930" s="5">
        <v>0</v>
      </c>
      <c r="L2930" s="7">
        <v>3203300</v>
      </c>
    </row>
    <row r="2931" spans="1:12" x14ac:dyDescent="0.25">
      <c r="A2931" s="5" t="s">
        <v>11852</v>
      </c>
      <c r="B2931" s="5" t="s">
        <v>11852</v>
      </c>
      <c r="C2931" s="5" t="s">
        <v>11853</v>
      </c>
      <c r="D2931" s="5" t="s">
        <v>11854</v>
      </c>
      <c r="E2931" s="5" t="s">
        <v>11855</v>
      </c>
      <c r="F2931" s="5">
        <v>1</v>
      </c>
      <c r="G2931" s="5">
        <v>1</v>
      </c>
      <c r="H2931" s="5">
        <v>1</v>
      </c>
      <c r="I2931" s="5">
        <v>1</v>
      </c>
      <c r="J2931" s="6" t="s">
        <v>10566</v>
      </c>
      <c r="K2931" s="5">
        <v>0</v>
      </c>
      <c r="L2931" s="5">
        <v>0</v>
      </c>
    </row>
    <row r="2932" spans="1:12" x14ac:dyDescent="0.25">
      <c r="A2932" s="5" t="s">
        <v>11856</v>
      </c>
      <c r="B2932" s="5" t="s">
        <v>11856</v>
      </c>
      <c r="C2932" s="5" t="s">
        <v>11857</v>
      </c>
      <c r="D2932" s="5" t="s">
        <v>11858</v>
      </c>
      <c r="E2932" s="5" t="s">
        <v>11859</v>
      </c>
      <c r="F2932" s="5">
        <v>1</v>
      </c>
      <c r="G2932" s="5">
        <v>1</v>
      </c>
      <c r="H2932" s="5">
        <v>1</v>
      </c>
      <c r="I2932" s="5">
        <v>1</v>
      </c>
      <c r="J2932" s="6">
        <f t="shared" si="45"/>
        <v>1.6211760109396367</v>
      </c>
      <c r="K2932" s="7">
        <v>25595000</v>
      </c>
      <c r="L2932" s="7">
        <v>41494000</v>
      </c>
    </row>
    <row r="2933" spans="1:12" x14ac:dyDescent="0.25">
      <c r="A2933" s="5" t="s">
        <v>11860</v>
      </c>
      <c r="B2933" s="5" t="s">
        <v>11860</v>
      </c>
      <c r="C2933" s="5" t="s">
        <v>11861</v>
      </c>
      <c r="D2933" s="5" t="s">
        <v>11862</v>
      </c>
      <c r="E2933" s="5" t="s">
        <v>11863</v>
      </c>
      <c r="F2933" s="5">
        <v>1</v>
      </c>
      <c r="G2933" s="5">
        <v>1</v>
      </c>
      <c r="H2933" s="5">
        <v>1</v>
      </c>
      <c r="I2933" s="5">
        <v>1</v>
      </c>
      <c r="J2933" s="8">
        <v>100</v>
      </c>
      <c r="K2933" s="5">
        <v>0</v>
      </c>
      <c r="L2933" s="7">
        <v>23028000</v>
      </c>
    </row>
    <row r="2934" spans="1:12" x14ac:dyDescent="0.25">
      <c r="A2934" s="5" t="s">
        <v>11864</v>
      </c>
      <c r="B2934" s="5" t="s">
        <v>11864</v>
      </c>
      <c r="C2934" s="5" t="s">
        <v>11865</v>
      </c>
      <c r="D2934" s="5" t="s">
        <v>2010</v>
      </c>
      <c r="E2934" s="5" t="s">
        <v>11866</v>
      </c>
      <c r="F2934" s="5">
        <v>1</v>
      </c>
      <c r="G2934" s="5">
        <v>1</v>
      </c>
      <c r="H2934" s="5">
        <v>1</v>
      </c>
      <c r="I2934" s="5">
        <v>1</v>
      </c>
      <c r="J2934" s="8">
        <v>100</v>
      </c>
      <c r="K2934" s="5">
        <v>0</v>
      </c>
      <c r="L2934" s="7">
        <v>49005000</v>
      </c>
    </row>
    <row r="2935" spans="1:12" x14ac:dyDescent="0.25">
      <c r="A2935" s="5" t="s">
        <v>11867</v>
      </c>
      <c r="B2935" s="5" t="s">
        <v>11867</v>
      </c>
      <c r="C2935" s="5" t="s">
        <v>11868</v>
      </c>
      <c r="D2935" s="5" t="s">
        <v>11869</v>
      </c>
      <c r="E2935" s="5" t="s">
        <v>11870</v>
      </c>
      <c r="F2935" s="5">
        <v>1</v>
      </c>
      <c r="G2935" s="5">
        <v>1</v>
      </c>
      <c r="H2935" s="5">
        <v>1</v>
      </c>
      <c r="I2935" s="5">
        <v>1</v>
      </c>
      <c r="J2935" s="8">
        <v>100</v>
      </c>
      <c r="K2935" s="5">
        <v>0</v>
      </c>
      <c r="L2935" s="7">
        <v>7545400</v>
      </c>
    </row>
    <row r="2936" spans="1:12" x14ac:dyDescent="0.25">
      <c r="A2936" s="5" t="s">
        <v>11871</v>
      </c>
      <c r="B2936" s="5" t="s">
        <v>11871</v>
      </c>
      <c r="C2936" s="5" t="s">
        <v>11872</v>
      </c>
      <c r="D2936" s="5" t="s">
        <v>11873</v>
      </c>
      <c r="E2936" s="5" t="s">
        <v>11874</v>
      </c>
      <c r="F2936" s="5">
        <v>1</v>
      </c>
      <c r="G2936" s="5">
        <v>21</v>
      </c>
      <c r="H2936" s="5">
        <v>1</v>
      </c>
      <c r="I2936" s="5">
        <v>0</v>
      </c>
      <c r="J2936" s="6" t="s">
        <v>8257</v>
      </c>
      <c r="K2936" s="5">
        <v>0</v>
      </c>
      <c r="L2936" s="5">
        <v>0</v>
      </c>
    </row>
    <row r="2937" spans="1:12" x14ac:dyDescent="0.25">
      <c r="A2937" s="5" t="s">
        <v>11875</v>
      </c>
      <c r="B2937" s="5" t="s">
        <v>11875</v>
      </c>
      <c r="C2937" s="5" t="s">
        <v>11876</v>
      </c>
      <c r="D2937" s="5" t="s">
        <v>11877</v>
      </c>
      <c r="E2937" s="5" t="s">
        <v>11878</v>
      </c>
      <c r="F2937" s="5">
        <v>1</v>
      </c>
      <c r="G2937" s="5">
        <v>1</v>
      </c>
      <c r="H2937" s="5">
        <v>1</v>
      </c>
      <c r="I2937" s="5">
        <v>1</v>
      </c>
      <c r="J2937" s="8">
        <v>100</v>
      </c>
      <c r="K2937" s="5">
        <v>0</v>
      </c>
      <c r="L2937" s="7">
        <v>49140000</v>
      </c>
    </row>
    <row r="2938" spans="1:12" x14ac:dyDescent="0.25">
      <c r="A2938" s="5" t="s">
        <v>11879</v>
      </c>
      <c r="B2938" s="5" t="s">
        <v>11879</v>
      </c>
      <c r="C2938" s="5" t="s">
        <v>11880</v>
      </c>
      <c r="D2938" s="5" t="s">
        <v>11881</v>
      </c>
      <c r="E2938" s="5" t="s">
        <v>11882</v>
      </c>
      <c r="F2938" s="5">
        <v>1</v>
      </c>
      <c r="G2938" s="5">
        <v>1</v>
      </c>
      <c r="H2938" s="5">
        <v>1</v>
      </c>
      <c r="I2938" s="5">
        <v>1</v>
      </c>
      <c r="J2938" s="8">
        <v>100</v>
      </c>
      <c r="K2938" s="5">
        <v>0</v>
      </c>
      <c r="L2938" s="7">
        <v>305700000</v>
      </c>
    </row>
    <row r="2939" spans="1:12" x14ac:dyDescent="0.25">
      <c r="A2939" s="5" t="s">
        <v>11883</v>
      </c>
      <c r="B2939" s="5" t="s">
        <v>11883</v>
      </c>
      <c r="C2939" s="5" t="s">
        <v>11884</v>
      </c>
      <c r="D2939" s="5" t="s">
        <v>11885</v>
      </c>
      <c r="E2939" s="5" t="s">
        <v>11886</v>
      </c>
      <c r="F2939" s="5">
        <v>1</v>
      </c>
      <c r="G2939" s="5">
        <v>1</v>
      </c>
      <c r="H2939" s="5">
        <v>1</v>
      </c>
      <c r="I2939" s="5">
        <v>1</v>
      </c>
      <c r="J2939" s="8">
        <v>100</v>
      </c>
      <c r="K2939" s="5">
        <v>0</v>
      </c>
      <c r="L2939" s="7">
        <v>21066000</v>
      </c>
    </row>
    <row r="2940" spans="1:12" x14ac:dyDescent="0.25">
      <c r="A2940" s="5" t="s">
        <v>11887</v>
      </c>
      <c r="B2940" s="5" t="s">
        <v>11887</v>
      </c>
      <c r="C2940" s="5" t="s">
        <v>11888</v>
      </c>
      <c r="D2940" s="5" t="s">
        <v>11889</v>
      </c>
      <c r="E2940" s="5" t="s">
        <v>11890</v>
      </c>
      <c r="F2940" s="5">
        <v>1</v>
      </c>
      <c r="G2940" s="5">
        <v>1</v>
      </c>
      <c r="H2940" s="5">
        <v>1</v>
      </c>
      <c r="I2940" s="5">
        <v>1</v>
      </c>
      <c r="J2940" s="8">
        <v>100</v>
      </c>
      <c r="K2940" s="5">
        <v>0</v>
      </c>
      <c r="L2940" s="7">
        <v>26471000</v>
      </c>
    </row>
    <row r="2941" spans="1:12" x14ac:dyDescent="0.25">
      <c r="A2941" s="5" t="s">
        <v>11891</v>
      </c>
      <c r="B2941" s="5" t="s">
        <v>11891</v>
      </c>
      <c r="C2941" s="5" t="s">
        <v>11892</v>
      </c>
      <c r="D2941" s="5" t="s">
        <v>11893</v>
      </c>
      <c r="E2941" s="5" t="s">
        <v>11894</v>
      </c>
      <c r="F2941" s="5">
        <v>1</v>
      </c>
      <c r="G2941" s="5">
        <v>1</v>
      </c>
      <c r="H2941" s="5">
        <v>1</v>
      </c>
      <c r="I2941" s="5">
        <v>1</v>
      </c>
      <c r="J2941" s="8">
        <v>100</v>
      </c>
      <c r="K2941" s="5">
        <v>0</v>
      </c>
      <c r="L2941" s="7">
        <v>45252000</v>
      </c>
    </row>
    <row r="2942" spans="1:12" x14ac:dyDescent="0.25">
      <c r="A2942" s="5" t="s">
        <v>11895</v>
      </c>
      <c r="B2942" s="5" t="s">
        <v>11895</v>
      </c>
      <c r="C2942" s="5" t="s">
        <v>11896</v>
      </c>
      <c r="D2942" s="5" t="s">
        <v>11897</v>
      </c>
      <c r="E2942" s="5" t="s">
        <v>11898</v>
      </c>
      <c r="F2942" s="5">
        <v>1</v>
      </c>
      <c r="G2942" s="5">
        <v>1</v>
      </c>
      <c r="H2942" s="5">
        <v>1</v>
      </c>
      <c r="I2942" s="5">
        <v>1</v>
      </c>
      <c r="J2942" s="9">
        <f t="shared" si="45"/>
        <v>0</v>
      </c>
      <c r="K2942" s="7">
        <v>1124200000</v>
      </c>
      <c r="L2942" s="5">
        <v>0</v>
      </c>
    </row>
    <row r="2943" spans="1:12" x14ac:dyDescent="0.25">
      <c r="A2943" s="5" t="s">
        <v>11899</v>
      </c>
      <c r="B2943" s="5" t="s">
        <v>11899</v>
      </c>
      <c r="C2943" s="5" t="s">
        <v>11900</v>
      </c>
      <c r="D2943" s="5" t="s">
        <v>11901</v>
      </c>
      <c r="E2943" s="5" t="s">
        <v>11902</v>
      </c>
      <c r="F2943" s="5">
        <v>1</v>
      </c>
      <c r="G2943" s="5">
        <v>1</v>
      </c>
      <c r="H2943" s="5">
        <v>1</v>
      </c>
      <c r="I2943" s="5">
        <v>1</v>
      </c>
      <c r="J2943" s="8">
        <v>100</v>
      </c>
      <c r="K2943" s="5">
        <v>0</v>
      </c>
      <c r="L2943" s="7">
        <v>187340000</v>
      </c>
    </row>
    <row r="2944" spans="1:12" x14ac:dyDescent="0.25">
      <c r="A2944" s="5" t="s">
        <v>11903</v>
      </c>
      <c r="B2944" s="5" t="s">
        <v>11903</v>
      </c>
      <c r="C2944" s="5" t="s">
        <v>11904</v>
      </c>
      <c r="D2944" s="5" t="s">
        <v>11905</v>
      </c>
      <c r="E2944" s="5" t="s">
        <v>11906</v>
      </c>
      <c r="F2944" s="5">
        <v>1</v>
      </c>
      <c r="G2944" s="5">
        <v>1</v>
      </c>
      <c r="H2944" s="5">
        <v>1</v>
      </c>
      <c r="I2944" s="5">
        <v>1</v>
      </c>
      <c r="J2944" s="8">
        <v>100</v>
      </c>
      <c r="K2944" s="5">
        <v>0</v>
      </c>
      <c r="L2944" s="7">
        <v>42052000</v>
      </c>
    </row>
    <row r="2945" spans="1:12" x14ac:dyDescent="0.25">
      <c r="A2945" s="5" t="s">
        <v>11907</v>
      </c>
      <c r="B2945" s="5" t="s">
        <v>11907</v>
      </c>
      <c r="C2945" s="5" t="s">
        <v>11908</v>
      </c>
      <c r="D2945" s="5" t="s">
        <v>11909</v>
      </c>
      <c r="E2945" s="5" t="s">
        <v>11910</v>
      </c>
      <c r="F2945" s="5">
        <v>1</v>
      </c>
      <c r="G2945" s="5">
        <v>1</v>
      </c>
      <c r="H2945" s="5">
        <v>1</v>
      </c>
      <c r="I2945" s="5">
        <v>1</v>
      </c>
      <c r="J2945" s="8">
        <v>100</v>
      </c>
      <c r="K2945" s="5">
        <v>0</v>
      </c>
      <c r="L2945" s="7">
        <v>31580000</v>
      </c>
    </row>
    <row r="2946" spans="1:12" x14ac:dyDescent="0.25">
      <c r="A2946" s="5" t="s">
        <v>11911</v>
      </c>
      <c r="B2946" s="5" t="s">
        <v>11911</v>
      </c>
      <c r="C2946" s="5" t="s">
        <v>11912</v>
      </c>
      <c r="D2946" s="5" t="s">
        <v>11913</v>
      </c>
      <c r="E2946" s="5" t="s">
        <v>11914</v>
      </c>
      <c r="F2946" s="5">
        <v>1</v>
      </c>
      <c r="G2946" s="5">
        <v>1</v>
      </c>
      <c r="H2946" s="5">
        <v>1</v>
      </c>
      <c r="I2946" s="5">
        <v>1</v>
      </c>
      <c r="J2946" s="6">
        <f t="shared" si="45"/>
        <v>0.98518526940525053</v>
      </c>
      <c r="K2946" s="7">
        <v>8795300</v>
      </c>
      <c r="L2946" s="7">
        <v>8665000</v>
      </c>
    </row>
    <row r="2947" spans="1:12" x14ac:dyDescent="0.25">
      <c r="A2947" s="5" t="s">
        <v>11915</v>
      </c>
      <c r="B2947" s="5" t="s">
        <v>11915</v>
      </c>
      <c r="C2947" s="5" t="s">
        <v>11916</v>
      </c>
      <c r="D2947" s="5" t="s">
        <v>11917</v>
      </c>
      <c r="E2947" s="5" t="s">
        <v>11918</v>
      </c>
      <c r="F2947" s="5">
        <v>1</v>
      </c>
      <c r="G2947" s="5">
        <v>1</v>
      </c>
      <c r="H2947" s="5">
        <v>1</v>
      </c>
      <c r="I2947" s="5">
        <v>1</v>
      </c>
      <c r="J2947" s="8">
        <f t="shared" ref="J2947:J3003" si="46">L2947/K2947</f>
        <v>4.3160361105368343</v>
      </c>
      <c r="K2947" s="7">
        <v>2902200</v>
      </c>
      <c r="L2947" s="7">
        <v>12526000</v>
      </c>
    </row>
    <row r="2948" spans="1:12" x14ac:dyDescent="0.25">
      <c r="A2948" s="5" t="s">
        <v>11919</v>
      </c>
      <c r="B2948" s="5" t="s">
        <v>11919</v>
      </c>
      <c r="C2948" s="5" t="s">
        <v>11920</v>
      </c>
      <c r="D2948" s="5" t="s">
        <v>11921</v>
      </c>
      <c r="E2948" s="5" t="s">
        <v>11922</v>
      </c>
      <c r="F2948" s="5">
        <v>1</v>
      </c>
      <c r="G2948" s="5">
        <v>1</v>
      </c>
      <c r="H2948" s="5">
        <v>1</v>
      </c>
      <c r="I2948" s="5">
        <v>1</v>
      </c>
      <c r="J2948" s="8">
        <v>100</v>
      </c>
      <c r="K2948" s="5">
        <v>0</v>
      </c>
      <c r="L2948" s="7">
        <v>37016000</v>
      </c>
    </row>
    <row r="2949" spans="1:12" x14ac:dyDescent="0.25">
      <c r="A2949" s="5" t="s">
        <v>11923</v>
      </c>
      <c r="B2949" s="5" t="s">
        <v>11923</v>
      </c>
      <c r="C2949" s="5" t="s">
        <v>11924</v>
      </c>
      <c r="D2949" s="5" t="s">
        <v>11925</v>
      </c>
      <c r="E2949" s="5" t="s">
        <v>11926</v>
      </c>
      <c r="F2949" s="5">
        <v>1</v>
      </c>
      <c r="G2949" s="5">
        <v>1</v>
      </c>
      <c r="H2949" s="5">
        <v>1</v>
      </c>
      <c r="I2949" s="5">
        <v>1</v>
      </c>
      <c r="J2949" s="8">
        <v>100</v>
      </c>
      <c r="K2949" s="5">
        <v>0</v>
      </c>
      <c r="L2949" s="7">
        <v>18894000</v>
      </c>
    </row>
    <row r="2950" spans="1:12" x14ac:dyDescent="0.25">
      <c r="A2950" s="5" t="s">
        <v>11927</v>
      </c>
      <c r="B2950" s="5" t="s">
        <v>11927</v>
      </c>
      <c r="C2950" s="5" t="s">
        <v>11928</v>
      </c>
      <c r="D2950" s="5" t="s">
        <v>11929</v>
      </c>
      <c r="E2950" s="5" t="s">
        <v>11930</v>
      </c>
      <c r="F2950" s="5">
        <v>1</v>
      </c>
      <c r="G2950" s="5">
        <v>1</v>
      </c>
      <c r="H2950" s="5">
        <v>1</v>
      </c>
      <c r="I2950" s="5">
        <v>1</v>
      </c>
      <c r="J2950" s="9">
        <f t="shared" si="46"/>
        <v>4.2984257357973994E-3</v>
      </c>
      <c r="K2950" s="7">
        <v>10227000000</v>
      </c>
      <c r="L2950" s="7">
        <v>43960000</v>
      </c>
    </row>
    <row r="2951" spans="1:12" x14ac:dyDescent="0.25">
      <c r="A2951" s="5" t="s">
        <v>11931</v>
      </c>
      <c r="B2951" s="5" t="s">
        <v>11931</v>
      </c>
      <c r="C2951" s="5" t="s">
        <v>11932</v>
      </c>
      <c r="D2951" s="5" t="s">
        <v>11933</v>
      </c>
      <c r="E2951" s="5" t="s">
        <v>11934</v>
      </c>
      <c r="F2951" s="5">
        <v>1</v>
      </c>
      <c r="G2951" s="5">
        <v>1</v>
      </c>
      <c r="H2951" s="5">
        <v>1</v>
      </c>
      <c r="I2951" s="5">
        <v>1</v>
      </c>
      <c r="J2951" s="6">
        <f t="shared" si="46"/>
        <v>0.70582337061318934</v>
      </c>
      <c r="K2951" s="7">
        <v>103720000</v>
      </c>
      <c r="L2951" s="7">
        <v>73208000</v>
      </c>
    </row>
    <row r="2952" spans="1:12" x14ac:dyDescent="0.25">
      <c r="A2952" s="5" t="s">
        <v>11935</v>
      </c>
      <c r="B2952" s="5" t="s">
        <v>11935</v>
      </c>
      <c r="C2952" s="5" t="s">
        <v>11936</v>
      </c>
      <c r="D2952" s="5" t="s">
        <v>11937</v>
      </c>
      <c r="E2952" s="5" t="s">
        <v>11938</v>
      </c>
      <c r="F2952" s="5">
        <v>1</v>
      </c>
      <c r="G2952" s="5">
        <v>1</v>
      </c>
      <c r="H2952" s="5">
        <v>1</v>
      </c>
      <c r="I2952" s="5">
        <v>1</v>
      </c>
      <c r="J2952" s="8">
        <v>100</v>
      </c>
      <c r="K2952" s="5">
        <v>0</v>
      </c>
      <c r="L2952" s="7">
        <v>11575000</v>
      </c>
    </row>
    <row r="2953" spans="1:12" x14ac:dyDescent="0.25">
      <c r="A2953" s="5" t="s">
        <v>11939</v>
      </c>
      <c r="B2953" s="5" t="s">
        <v>11939</v>
      </c>
      <c r="C2953" s="5" t="s">
        <v>11940</v>
      </c>
      <c r="D2953" s="5" t="s">
        <v>11941</v>
      </c>
      <c r="E2953" s="5" t="s">
        <v>11942</v>
      </c>
      <c r="F2953" s="5">
        <v>1</v>
      </c>
      <c r="G2953" s="5">
        <v>1</v>
      </c>
      <c r="H2953" s="5">
        <v>1</v>
      </c>
      <c r="I2953" s="5">
        <v>1</v>
      </c>
      <c r="J2953" s="6">
        <f t="shared" si="46"/>
        <v>0.60137468680165229</v>
      </c>
      <c r="K2953" s="7">
        <v>147670000</v>
      </c>
      <c r="L2953" s="7">
        <v>88805000</v>
      </c>
    </row>
    <row r="2954" spans="1:12" x14ac:dyDescent="0.25">
      <c r="A2954" s="5" t="s">
        <v>11943</v>
      </c>
      <c r="B2954" s="5" t="s">
        <v>11943</v>
      </c>
      <c r="C2954" s="5" t="s">
        <v>11944</v>
      </c>
      <c r="D2954" s="5" t="s">
        <v>11945</v>
      </c>
      <c r="E2954" s="5" t="s">
        <v>11946</v>
      </c>
      <c r="F2954" s="5">
        <v>1</v>
      </c>
      <c r="G2954" s="5">
        <v>1</v>
      </c>
      <c r="H2954" s="5">
        <v>1</v>
      </c>
      <c r="I2954" s="5">
        <v>1</v>
      </c>
      <c r="J2954" s="8">
        <f t="shared" si="46"/>
        <v>4.4208494208494207</v>
      </c>
      <c r="K2954" s="7">
        <v>126910000</v>
      </c>
      <c r="L2954" s="7">
        <v>561050000</v>
      </c>
    </row>
    <row r="2955" spans="1:12" x14ac:dyDescent="0.25">
      <c r="A2955" s="5" t="s">
        <v>11947</v>
      </c>
      <c r="B2955" s="5" t="s">
        <v>11947</v>
      </c>
      <c r="C2955" s="5" t="s">
        <v>11948</v>
      </c>
      <c r="D2955" s="5" t="s">
        <v>11949</v>
      </c>
      <c r="E2955" s="5" t="s">
        <v>11950</v>
      </c>
      <c r="F2955" s="5">
        <v>1</v>
      </c>
      <c r="G2955" s="5">
        <v>1</v>
      </c>
      <c r="H2955" s="5">
        <v>1</v>
      </c>
      <c r="I2955" s="5">
        <v>1</v>
      </c>
      <c r="J2955" s="8">
        <v>100</v>
      </c>
      <c r="K2955" s="5">
        <v>0</v>
      </c>
      <c r="L2955" s="7">
        <v>111980000</v>
      </c>
    </row>
    <row r="2956" spans="1:12" x14ac:dyDescent="0.25">
      <c r="A2956" s="5" t="s">
        <v>11951</v>
      </c>
      <c r="B2956" s="5" t="s">
        <v>11951</v>
      </c>
      <c r="C2956" s="5" t="s">
        <v>11952</v>
      </c>
      <c r="D2956" s="5" t="s">
        <v>11953</v>
      </c>
      <c r="E2956" s="5" t="s">
        <v>11954</v>
      </c>
      <c r="F2956" s="5">
        <v>1</v>
      </c>
      <c r="G2956" s="5">
        <v>1</v>
      </c>
      <c r="H2956" s="5">
        <v>1</v>
      </c>
      <c r="I2956" s="5">
        <v>1</v>
      </c>
      <c r="J2956" s="9">
        <f t="shared" si="46"/>
        <v>0</v>
      </c>
      <c r="K2956" s="7">
        <v>165240000</v>
      </c>
      <c r="L2956" s="5">
        <v>0</v>
      </c>
    </row>
    <row r="2957" spans="1:12" x14ac:dyDescent="0.25">
      <c r="A2957" s="5" t="s">
        <v>11955</v>
      </c>
      <c r="B2957" s="5" t="s">
        <v>11955</v>
      </c>
      <c r="C2957" s="5" t="s">
        <v>11956</v>
      </c>
      <c r="D2957" s="5" t="s">
        <v>11957</v>
      </c>
      <c r="E2957" s="5" t="s">
        <v>11958</v>
      </c>
      <c r="F2957" s="5">
        <v>1</v>
      </c>
      <c r="G2957" s="5">
        <v>1</v>
      </c>
      <c r="H2957" s="5">
        <v>1</v>
      </c>
      <c r="I2957" s="5">
        <v>1</v>
      </c>
      <c r="J2957" s="8">
        <v>100</v>
      </c>
      <c r="K2957" s="5">
        <v>0</v>
      </c>
      <c r="L2957" s="7">
        <v>82239000</v>
      </c>
    </row>
    <row r="2958" spans="1:12" x14ac:dyDescent="0.25">
      <c r="A2958" s="5" t="s">
        <v>11959</v>
      </c>
      <c r="B2958" s="5" t="s">
        <v>11959</v>
      </c>
      <c r="C2958" s="5" t="s">
        <v>11960</v>
      </c>
      <c r="D2958" s="5" t="s">
        <v>11961</v>
      </c>
      <c r="E2958" s="5" t="s">
        <v>11962</v>
      </c>
      <c r="F2958" s="5">
        <v>1</v>
      </c>
      <c r="G2958" s="5">
        <v>1</v>
      </c>
      <c r="H2958" s="5">
        <v>1</v>
      </c>
      <c r="I2958" s="5">
        <v>1</v>
      </c>
      <c r="J2958" s="6" t="s">
        <v>7170</v>
      </c>
      <c r="K2958" s="5">
        <v>0</v>
      </c>
      <c r="L2958" s="5">
        <v>0</v>
      </c>
    </row>
    <row r="2959" spans="1:12" x14ac:dyDescent="0.25">
      <c r="A2959" s="5" t="s">
        <v>11963</v>
      </c>
      <c r="B2959" s="5" t="s">
        <v>11963</v>
      </c>
      <c r="C2959" s="5" t="s">
        <v>11964</v>
      </c>
      <c r="D2959" s="5" t="s">
        <v>11965</v>
      </c>
      <c r="E2959" s="5" t="s">
        <v>11966</v>
      </c>
      <c r="F2959" s="5">
        <v>1</v>
      </c>
      <c r="G2959" s="5">
        <v>1</v>
      </c>
      <c r="H2959" s="5">
        <v>1</v>
      </c>
      <c r="I2959" s="5">
        <v>1</v>
      </c>
      <c r="J2959" s="6">
        <f t="shared" si="46"/>
        <v>0.53724896121883658</v>
      </c>
      <c r="K2959" s="7">
        <v>115520000</v>
      </c>
      <c r="L2959" s="7">
        <v>62063000</v>
      </c>
    </row>
    <row r="2960" spans="1:12" x14ac:dyDescent="0.25">
      <c r="A2960" s="5" t="s">
        <v>11967</v>
      </c>
      <c r="B2960" s="5" t="s">
        <v>11967</v>
      </c>
      <c r="C2960" s="5" t="s">
        <v>11968</v>
      </c>
      <c r="D2960" s="5" t="s">
        <v>11969</v>
      </c>
      <c r="E2960" s="5" t="s">
        <v>11970</v>
      </c>
      <c r="F2960" s="5">
        <v>1</v>
      </c>
      <c r="G2960" s="5">
        <v>1</v>
      </c>
      <c r="H2960" s="5">
        <v>1</v>
      </c>
      <c r="I2960" s="5">
        <v>1</v>
      </c>
      <c r="J2960" s="8">
        <v>100</v>
      </c>
      <c r="K2960" s="5">
        <v>0</v>
      </c>
      <c r="L2960" s="7">
        <v>25151000</v>
      </c>
    </row>
    <row r="2961" spans="1:12" x14ac:dyDescent="0.25">
      <c r="A2961" s="5" t="s">
        <v>11971</v>
      </c>
      <c r="B2961" s="5" t="s">
        <v>11971</v>
      </c>
      <c r="C2961" s="5" t="s">
        <v>11972</v>
      </c>
      <c r="D2961" s="5" t="s">
        <v>11973</v>
      </c>
      <c r="E2961" s="5" t="s">
        <v>11974</v>
      </c>
      <c r="F2961" s="5">
        <v>1</v>
      </c>
      <c r="G2961" s="5">
        <v>1</v>
      </c>
      <c r="H2961" s="5">
        <v>1</v>
      </c>
      <c r="I2961" s="5">
        <v>1</v>
      </c>
      <c r="J2961" s="6">
        <f t="shared" si="46"/>
        <v>0.92111295046479058</v>
      </c>
      <c r="K2961" s="7">
        <v>157060000</v>
      </c>
      <c r="L2961" s="7">
        <v>144670000</v>
      </c>
    </row>
    <row r="2962" spans="1:12" x14ac:dyDescent="0.25">
      <c r="A2962" s="5" t="s">
        <v>11975</v>
      </c>
      <c r="B2962" s="5" t="s">
        <v>11975</v>
      </c>
      <c r="C2962" s="5" t="s">
        <v>11976</v>
      </c>
      <c r="D2962" s="5" t="s">
        <v>11977</v>
      </c>
      <c r="E2962" s="5" t="s">
        <v>11978</v>
      </c>
      <c r="F2962" s="5">
        <v>1</v>
      </c>
      <c r="G2962" s="5">
        <v>1</v>
      </c>
      <c r="H2962" s="5">
        <v>1</v>
      </c>
      <c r="I2962" s="5">
        <v>1</v>
      </c>
      <c r="J2962" s="9">
        <f t="shared" si="46"/>
        <v>0</v>
      </c>
      <c r="K2962" s="7">
        <v>89837000</v>
      </c>
      <c r="L2962" s="5">
        <v>0</v>
      </c>
    </row>
    <row r="2963" spans="1:12" x14ac:dyDescent="0.25">
      <c r="A2963" s="5" t="s">
        <v>11979</v>
      </c>
      <c r="B2963" s="5" t="s">
        <v>11979</v>
      </c>
      <c r="C2963" s="5" t="s">
        <v>11980</v>
      </c>
      <c r="D2963" s="5" t="s">
        <v>11981</v>
      </c>
      <c r="E2963" s="5" t="s">
        <v>11982</v>
      </c>
      <c r="F2963" s="5">
        <v>1</v>
      </c>
      <c r="G2963" s="5">
        <v>1</v>
      </c>
      <c r="H2963" s="5">
        <v>1</v>
      </c>
      <c r="I2963" s="5">
        <v>1</v>
      </c>
      <c r="J2963" s="9">
        <f t="shared" si="46"/>
        <v>0</v>
      </c>
      <c r="K2963" s="7">
        <v>30865000</v>
      </c>
      <c r="L2963" s="5">
        <v>0</v>
      </c>
    </row>
    <row r="2964" spans="1:12" x14ac:dyDescent="0.25">
      <c r="A2964" s="5" t="s">
        <v>11983</v>
      </c>
      <c r="B2964" s="5" t="s">
        <v>11983</v>
      </c>
      <c r="C2964" s="5" t="s">
        <v>11984</v>
      </c>
      <c r="D2964" s="5" t="s">
        <v>11985</v>
      </c>
      <c r="E2964" s="5" t="s">
        <v>11986</v>
      </c>
      <c r="F2964" s="5">
        <v>1</v>
      </c>
      <c r="G2964" s="5">
        <v>1</v>
      </c>
      <c r="H2964" s="5">
        <v>1</v>
      </c>
      <c r="I2964" s="5">
        <v>1</v>
      </c>
      <c r="J2964" s="8">
        <v>100</v>
      </c>
      <c r="K2964" s="5">
        <v>0</v>
      </c>
      <c r="L2964" s="7">
        <v>45867000</v>
      </c>
    </row>
    <row r="2965" spans="1:12" x14ac:dyDescent="0.25">
      <c r="A2965" s="5" t="s">
        <v>11987</v>
      </c>
      <c r="B2965" s="5" t="s">
        <v>11987</v>
      </c>
      <c r="C2965" s="5" t="s">
        <v>11988</v>
      </c>
      <c r="D2965" s="5" t="s">
        <v>11989</v>
      </c>
      <c r="E2965" s="5" t="s">
        <v>11990</v>
      </c>
      <c r="F2965" s="5">
        <v>1</v>
      </c>
      <c r="G2965" s="5">
        <v>1</v>
      </c>
      <c r="H2965" s="5">
        <v>1</v>
      </c>
      <c r="I2965" s="5">
        <v>1</v>
      </c>
      <c r="J2965" s="6" t="s">
        <v>9732</v>
      </c>
      <c r="K2965" s="5">
        <v>0</v>
      </c>
      <c r="L2965" s="5">
        <v>0</v>
      </c>
    </row>
    <row r="2966" spans="1:12" x14ac:dyDescent="0.25">
      <c r="A2966" s="5" t="s">
        <v>11991</v>
      </c>
      <c r="B2966" s="5" t="s">
        <v>11991</v>
      </c>
      <c r="C2966" s="5" t="s">
        <v>11992</v>
      </c>
      <c r="D2966" s="5" t="s">
        <v>11993</v>
      </c>
      <c r="E2966" s="5" t="s">
        <v>11994</v>
      </c>
      <c r="F2966" s="5">
        <v>1</v>
      </c>
      <c r="G2966" s="5">
        <v>1</v>
      </c>
      <c r="H2966" s="5">
        <v>1</v>
      </c>
      <c r="I2966" s="5">
        <v>1</v>
      </c>
      <c r="J2966" s="8">
        <v>100</v>
      </c>
      <c r="K2966" s="5">
        <v>0</v>
      </c>
      <c r="L2966" s="7">
        <v>25208000</v>
      </c>
    </row>
    <row r="2967" spans="1:12" x14ac:dyDescent="0.25">
      <c r="A2967" s="5" t="s">
        <v>11995</v>
      </c>
      <c r="B2967" s="5" t="s">
        <v>11995</v>
      </c>
      <c r="C2967" s="5" t="s">
        <v>11996</v>
      </c>
      <c r="D2967" s="5" t="s">
        <v>11997</v>
      </c>
      <c r="E2967" s="5" t="s">
        <v>11998</v>
      </c>
      <c r="F2967" s="5">
        <v>1</v>
      </c>
      <c r="G2967" s="5">
        <v>1</v>
      </c>
      <c r="H2967" s="5">
        <v>1</v>
      </c>
      <c r="I2967" s="5">
        <v>1</v>
      </c>
      <c r="J2967" s="8">
        <v>100</v>
      </c>
      <c r="K2967" s="5">
        <v>0</v>
      </c>
      <c r="L2967" s="7">
        <v>51046000</v>
      </c>
    </row>
    <row r="2968" spans="1:12" x14ac:dyDescent="0.25">
      <c r="A2968" s="5" t="s">
        <v>11999</v>
      </c>
      <c r="B2968" s="5" t="s">
        <v>11999</v>
      </c>
      <c r="C2968" s="5" t="s">
        <v>12000</v>
      </c>
      <c r="D2968" s="5" t="s">
        <v>12001</v>
      </c>
      <c r="E2968" s="5" t="s">
        <v>12002</v>
      </c>
      <c r="F2968" s="5">
        <v>1</v>
      </c>
      <c r="G2968" s="5">
        <v>1</v>
      </c>
      <c r="H2968" s="5">
        <v>1</v>
      </c>
      <c r="I2968" s="5">
        <v>1</v>
      </c>
      <c r="J2968" s="8">
        <v>100</v>
      </c>
      <c r="K2968" s="5">
        <v>0</v>
      </c>
      <c r="L2968" s="7">
        <v>27585000</v>
      </c>
    </row>
    <row r="2969" spans="1:12" x14ac:dyDescent="0.25">
      <c r="A2969" s="5" t="s">
        <v>12003</v>
      </c>
      <c r="B2969" s="5" t="s">
        <v>12003</v>
      </c>
      <c r="C2969" s="5" t="s">
        <v>12004</v>
      </c>
      <c r="D2969" s="5" t="s">
        <v>12005</v>
      </c>
      <c r="E2969" s="5" t="s">
        <v>12006</v>
      </c>
      <c r="F2969" s="5">
        <v>1</v>
      </c>
      <c r="G2969" s="5">
        <v>1</v>
      </c>
      <c r="H2969" s="5">
        <v>1</v>
      </c>
      <c r="I2969" s="5">
        <v>1</v>
      </c>
      <c r="J2969" s="8">
        <v>100</v>
      </c>
      <c r="K2969" s="5">
        <v>0</v>
      </c>
      <c r="L2969" s="7">
        <v>37295000</v>
      </c>
    </row>
    <row r="2970" spans="1:12" x14ac:dyDescent="0.25">
      <c r="A2970" s="5" t="s">
        <v>12007</v>
      </c>
      <c r="B2970" s="5" t="s">
        <v>12007</v>
      </c>
      <c r="C2970" s="5" t="s">
        <v>12008</v>
      </c>
      <c r="D2970" s="5" t="s">
        <v>12009</v>
      </c>
      <c r="E2970" s="5" t="s">
        <v>12010</v>
      </c>
      <c r="F2970" s="5">
        <v>1</v>
      </c>
      <c r="G2970" s="5">
        <v>1</v>
      </c>
      <c r="H2970" s="5">
        <v>1</v>
      </c>
      <c r="I2970" s="5">
        <v>1</v>
      </c>
      <c r="J2970" s="8">
        <v>100</v>
      </c>
      <c r="K2970" s="5">
        <v>0</v>
      </c>
      <c r="L2970" s="7">
        <v>16326000</v>
      </c>
    </row>
    <row r="2971" spans="1:12" x14ac:dyDescent="0.25">
      <c r="A2971" s="5" t="s">
        <v>12011</v>
      </c>
      <c r="B2971" s="5" t="s">
        <v>12011</v>
      </c>
      <c r="C2971" s="5" t="s">
        <v>12012</v>
      </c>
      <c r="D2971" s="5" t="s">
        <v>12013</v>
      </c>
      <c r="E2971" s="5" t="s">
        <v>12014</v>
      </c>
      <c r="F2971" s="5">
        <v>1</v>
      </c>
      <c r="G2971" s="5">
        <v>1</v>
      </c>
      <c r="H2971" s="5">
        <v>1</v>
      </c>
      <c r="I2971" s="5">
        <v>1</v>
      </c>
      <c r="J2971" s="8">
        <v>100</v>
      </c>
      <c r="K2971" s="5">
        <v>0</v>
      </c>
      <c r="L2971" s="7">
        <v>59560000</v>
      </c>
    </row>
    <row r="2972" spans="1:12" x14ac:dyDescent="0.25">
      <c r="A2972" s="5" t="s">
        <v>12015</v>
      </c>
      <c r="B2972" s="5" t="s">
        <v>12015</v>
      </c>
      <c r="C2972" s="5" t="s">
        <v>12016</v>
      </c>
      <c r="D2972" s="5" t="s">
        <v>12017</v>
      </c>
      <c r="E2972" s="5" t="s">
        <v>12018</v>
      </c>
      <c r="F2972" s="5">
        <v>1</v>
      </c>
      <c r="G2972" s="5">
        <v>1</v>
      </c>
      <c r="H2972" s="5">
        <v>1</v>
      </c>
      <c r="I2972" s="5">
        <v>1</v>
      </c>
      <c r="J2972" s="8">
        <v>100</v>
      </c>
      <c r="K2972" s="5">
        <v>0</v>
      </c>
      <c r="L2972" s="7">
        <v>22157000</v>
      </c>
    </row>
    <row r="2973" spans="1:12" x14ac:dyDescent="0.25">
      <c r="A2973" s="5" t="s">
        <v>12019</v>
      </c>
      <c r="B2973" s="5" t="s">
        <v>12019</v>
      </c>
      <c r="C2973" s="5" t="s">
        <v>12020</v>
      </c>
      <c r="D2973" s="5" t="s">
        <v>12021</v>
      </c>
      <c r="E2973" s="5" t="s">
        <v>12022</v>
      </c>
      <c r="F2973" s="5">
        <v>1</v>
      </c>
      <c r="G2973" s="5">
        <v>1</v>
      </c>
      <c r="H2973" s="5">
        <v>1</v>
      </c>
      <c r="I2973" s="5">
        <v>1</v>
      </c>
      <c r="J2973" s="8">
        <v>100</v>
      </c>
      <c r="K2973" s="5">
        <v>0</v>
      </c>
      <c r="L2973" s="7">
        <v>29155000</v>
      </c>
    </row>
    <row r="2974" spans="1:12" x14ac:dyDescent="0.25">
      <c r="A2974" s="5" t="s">
        <v>12023</v>
      </c>
      <c r="B2974" s="5" t="s">
        <v>12023</v>
      </c>
      <c r="C2974" s="5" t="s">
        <v>12024</v>
      </c>
      <c r="D2974" s="5" t="s">
        <v>12025</v>
      </c>
      <c r="E2974" s="5" t="s">
        <v>12026</v>
      </c>
      <c r="F2974" s="5">
        <v>1</v>
      </c>
      <c r="G2974" s="5">
        <v>1</v>
      </c>
      <c r="H2974" s="5">
        <v>1</v>
      </c>
      <c r="I2974" s="5">
        <v>1</v>
      </c>
      <c r="J2974" s="8">
        <v>100</v>
      </c>
      <c r="K2974" s="5">
        <v>0</v>
      </c>
      <c r="L2974" s="7">
        <v>306470000</v>
      </c>
    </row>
    <row r="2975" spans="1:12" x14ac:dyDescent="0.25">
      <c r="A2975" s="5" t="s">
        <v>12027</v>
      </c>
      <c r="B2975" s="5" t="s">
        <v>12027</v>
      </c>
      <c r="C2975" s="5" t="s">
        <v>12028</v>
      </c>
      <c r="D2975" s="5" t="s">
        <v>12029</v>
      </c>
      <c r="E2975" s="5" t="s">
        <v>12030</v>
      </c>
      <c r="F2975" s="5">
        <v>1</v>
      </c>
      <c r="G2975" s="5">
        <v>1</v>
      </c>
      <c r="H2975" s="5">
        <v>1</v>
      </c>
      <c r="I2975" s="5">
        <v>1</v>
      </c>
      <c r="J2975" s="8">
        <v>100</v>
      </c>
      <c r="K2975" s="5">
        <v>0</v>
      </c>
      <c r="L2975" s="7">
        <v>28279000</v>
      </c>
    </row>
    <row r="2976" spans="1:12" x14ac:dyDescent="0.25">
      <c r="A2976" s="5" t="s">
        <v>12031</v>
      </c>
      <c r="B2976" s="5" t="s">
        <v>12031</v>
      </c>
      <c r="C2976" s="5" t="s">
        <v>12032</v>
      </c>
      <c r="D2976" s="5" t="s">
        <v>12033</v>
      </c>
      <c r="E2976" s="5" t="s">
        <v>12034</v>
      </c>
      <c r="F2976" s="5">
        <v>1</v>
      </c>
      <c r="G2976" s="5">
        <v>1</v>
      </c>
      <c r="H2976" s="5">
        <v>1</v>
      </c>
      <c r="I2976" s="5">
        <v>1</v>
      </c>
      <c r="J2976" s="6">
        <f t="shared" si="46"/>
        <v>1.9939949958298582</v>
      </c>
      <c r="K2976" s="7">
        <v>2398000</v>
      </c>
      <c r="L2976" s="7">
        <v>4781600</v>
      </c>
    </row>
    <row r="2977" spans="1:12" x14ac:dyDescent="0.25">
      <c r="A2977" s="5" t="s">
        <v>12035</v>
      </c>
      <c r="B2977" s="5" t="s">
        <v>12035</v>
      </c>
      <c r="C2977" s="5" t="s">
        <v>12036</v>
      </c>
      <c r="D2977" s="5" t="s">
        <v>12037</v>
      </c>
      <c r="E2977" s="5" t="s">
        <v>12038</v>
      </c>
      <c r="F2977" s="5">
        <v>1</v>
      </c>
      <c r="G2977" s="5">
        <v>1</v>
      </c>
      <c r="H2977" s="5">
        <v>1</v>
      </c>
      <c r="I2977" s="5">
        <v>1</v>
      </c>
      <c r="J2977" s="6">
        <f t="shared" si="46"/>
        <v>3.6391605318096913</v>
      </c>
      <c r="K2977" s="7">
        <v>4550500</v>
      </c>
      <c r="L2977" s="7">
        <v>16560000</v>
      </c>
    </row>
    <row r="2978" spans="1:12" x14ac:dyDescent="0.25">
      <c r="A2978" s="5" t="s">
        <v>12039</v>
      </c>
      <c r="B2978" s="5" t="s">
        <v>12039</v>
      </c>
      <c r="C2978" s="5" t="s">
        <v>12040</v>
      </c>
      <c r="D2978" s="5" t="s">
        <v>12041</v>
      </c>
      <c r="E2978" s="5" t="s">
        <v>12042</v>
      </c>
      <c r="F2978" s="5">
        <v>1</v>
      </c>
      <c r="G2978" s="5">
        <v>1</v>
      </c>
      <c r="H2978" s="5">
        <v>1</v>
      </c>
      <c r="I2978" s="5">
        <v>1</v>
      </c>
      <c r="J2978" s="6">
        <f t="shared" si="46"/>
        <v>0.30207806191117093</v>
      </c>
      <c r="K2978" s="7">
        <v>185750000</v>
      </c>
      <c r="L2978" s="7">
        <v>56111000</v>
      </c>
    </row>
    <row r="2979" spans="1:12" x14ac:dyDescent="0.25">
      <c r="A2979" s="5" t="s">
        <v>12043</v>
      </c>
      <c r="B2979" s="5" t="s">
        <v>12043</v>
      </c>
      <c r="C2979" s="5" t="s">
        <v>12044</v>
      </c>
      <c r="D2979" s="5" t="s">
        <v>12045</v>
      </c>
      <c r="E2979" s="5" t="s">
        <v>12046</v>
      </c>
      <c r="F2979" s="5">
        <v>1</v>
      </c>
      <c r="G2979" s="5">
        <v>1</v>
      </c>
      <c r="H2979" s="5">
        <v>1</v>
      </c>
      <c r="I2979" s="5">
        <v>1</v>
      </c>
      <c r="J2979" s="8">
        <v>100</v>
      </c>
      <c r="K2979" s="5">
        <v>0</v>
      </c>
      <c r="L2979" s="7">
        <v>9013600</v>
      </c>
    </row>
    <row r="2980" spans="1:12" x14ac:dyDescent="0.25">
      <c r="A2980" s="5" t="s">
        <v>12047</v>
      </c>
      <c r="B2980" s="5" t="s">
        <v>12047</v>
      </c>
      <c r="C2980" s="5" t="s">
        <v>12048</v>
      </c>
      <c r="D2980" s="5" t="s">
        <v>12049</v>
      </c>
      <c r="E2980" s="5" t="s">
        <v>12050</v>
      </c>
      <c r="F2980" s="5">
        <v>1</v>
      </c>
      <c r="G2980" s="5">
        <v>1</v>
      </c>
      <c r="H2980" s="5">
        <v>1</v>
      </c>
      <c r="I2980" s="5">
        <v>1</v>
      </c>
      <c r="J2980" s="9">
        <f t="shared" si="46"/>
        <v>0</v>
      </c>
      <c r="K2980" s="7">
        <v>9286700</v>
      </c>
      <c r="L2980" s="5">
        <v>0</v>
      </c>
    </row>
    <row r="2981" spans="1:12" x14ac:dyDescent="0.25">
      <c r="A2981" s="5" t="s">
        <v>12051</v>
      </c>
      <c r="B2981" s="5" t="s">
        <v>12051</v>
      </c>
      <c r="C2981" s="5" t="s">
        <v>12052</v>
      </c>
      <c r="D2981" s="5" t="s">
        <v>12053</v>
      </c>
      <c r="E2981" s="5" t="s">
        <v>12054</v>
      </c>
      <c r="F2981" s="5">
        <v>1</v>
      </c>
      <c r="G2981" s="5">
        <v>1</v>
      </c>
      <c r="H2981" s="5">
        <v>1</v>
      </c>
      <c r="I2981" s="5">
        <v>1</v>
      </c>
      <c r="J2981" s="8">
        <v>100</v>
      </c>
      <c r="K2981" s="5">
        <v>0</v>
      </c>
      <c r="L2981" s="7">
        <v>50616000</v>
      </c>
    </row>
    <row r="2982" spans="1:12" x14ac:dyDescent="0.25">
      <c r="A2982" s="5" t="s">
        <v>12055</v>
      </c>
      <c r="B2982" s="5" t="s">
        <v>12055</v>
      </c>
      <c r="C2982" s="5" t="s">
        <v>12056</v>
      </c>
      <c r="D2982" s="5" t="s">
        <v>12057</v>
      </c>
      <c r="E2982" s="5" t="s">
        <v>12058</v>
      </c>
      <c r="F2982" s="5">
        <v>1</v>
      </c>
      <c r="G2982" s="5">
        <v>1</v>
      </c>
      <c r="H2982" s="5">
        <v>1</v>
      </c>
      <c r="I2982" s="5">
        <v>1</v>
      </c>
      <c r="J2982" s="8">
        <v>100</v>
      </c>
      <c r="K2982" s="5">
        <v>0</v>
      </c>
      <c r="L2982" s="7">
        <v>20930000</v>
      </c>
    </row>
    <row r="2983" spans="1:12" x14ac:dyDescent="0.25">
      <c r="A2983" s="5" t="s">
        <v>12059</v>
      </c>
      <c r="B2983" s="5" t="s">
        <v>12059</v>
      </c>
      <c r="C2983" s="5" t="s">
        <v>12060</v>
      </c>
      <c r="D2983" s="5" t="s">
        <v>12061</v>
      </c>
      <c r="E2983" s="5" t="s">
        <v>12062</v>
      </c>
      <c r="F2983" s="5">
        <v>1</v>
      </c>
      <c r="G2983" s="5">
        <v>1</v>
      </c>
      <c r="H2983" s="5">
        <v>1</v>
      </c>
      <c r="I2983" s="5">
        <v>1</v>
      </c>
      <c r="J2983" s="6">
        <f t="shared" si="46"/>
        <v>1.375237076302096</v>
      </c>
      <c r="K2983" s="7">
        <v>61689000</v>
      </c>
      <c r="L2983" s="7">
        <v>84837000</v>
      </c>
    </row>
    <row r="2984" spans="1:12" x14ac:dyDescent="0.25">
      <c r="A2984" s="5" t="s">
        <v>12063</v>
      </c>
      <c r="B2984" s="5" t="s">
        <v>12063</v>
      </c>
      <c r="C2984" s="5" t="s">
        <v>12064</v>
      </c>
      <c r="D2984" s="5" t="s">
        <v>12065</v>
      </c>
      <c r="E2984" s="5" t="s">
        <v>12066</v>
      </c>
      <c r="F2984" s="5">
        <v>1</v>
      </c>
      <c r="G2984" s="5">
        <v>1</v>
      </c>
      <c r="H2984" s="5">
        <v>1</v>
      </c>
      <c r="I2984" s="5">
        <v>1</v>
      </c>
      <c r="J2984" s="6" t="s">
        <v>9732</v>
      </c>
      <c r="K2984" s="5">
        <v>0</v>
      </c>
      <c r="L2984" s="5">
        <v>0</v>
      </c>
    </row>
    <row r="2985" spans="1:12" x14ac:dyDescent="0.25">
      <c r="A2985" s="5" t="s">
        <v>12067</v>
      </c>
      <c r="B2985" s="5" t="s">
        <v>12067</v>
      </c>
      <c r="C2985" s="5" t="s">
        <v>12068</v>
      </c>
      <c r="D2985" s="5" t="s">
        <v>12069</v>
      </c>
      <c r="E2985" s="5" t="s">
        <v>12070</v>
      </c>
      <c r="F2985" s="5">
        <v>1</v>
      </c>
      <c r="G2985" s="5">
        <v>1</v>
      </c>
      <c r="H2985" s="5">
        <v>1</v>
      </c>
      <c r="I2985" s="5">
        <v>1</v>
      </c>
      <c r="J2985" s="6" t="s">
        <v>8257</v>
      </c>
      <c r="K2985" s="5">
        <v>0</v>
      </c>
      <c r="L2985" s="5">
        <v>0</v>
      </c>
    </row>
    <row r="2986" spans="1:12" x14ac:dyDescent="0.25">
      <c r="A2986" s="5" t="s">
        <v>12071</v>
      </c>
      <c r="B2986" s="5" t="s">
        <v>12071</v>
      </c>
      <c r="C2986" s="5" t="s">
        <v>12072</v>
      </c>
      <c r="D2986" s="5" t="s">
        <v>12073</v>
      </c>
      <c r="E2986" s="5" t="s">
        <v>12074</v>
      </c>
      <c r="F2986" s="5">
        <v>1</v>
      </c>
      <c r="G2986" s="5">
        <v>1</v>
      </c>
      <c r="H2986" s="5">
        <v>1</v>
      </c>
      <c r="I2986" s="5">
        <v>1</v>
      </c>
      <c r="J2986" s="6">
        <f t="shared" si="46"/>
        <v>3.4839874049612165</v>
      </c>
      <c r="K2986" s="7">
        <v>5208400</v>
      </c>
      <c r="L2986" s="7">
        <v>18146000</v>
      </c>
    </row>
    <row r="2987" spans="1:12" x14ac:dyDescent="0.25">
      <c r="A2987" s="5" t="s">
        <v>12075</v>
      </c>
      <c r="B2987" s="5" t="s">
        <v>12075</v>
      </c>
      <c r="C2987" s="5" t="s">
        <v>12076</v>
      </c>
      <c r="D2987" s="5" t="s">
        <v>12077</v>
      </c>
      <c r="E2987" s="5" t="s">
        <v>12078</v>
      </c>
      <c r="F2987" s="5">
        <v>1</v>
      </c>
      <c r="G2987" s="5">
        <v>1</v>
      </c>
      <c r="H2987" s="5">
        <v>1</v>
      </c>
      <c r="I2987" s="5">
        <v>1</v>
      </c>
      <c r="J2987" s="6" t="s">
        <v>8257</v>
      </c>
      <c r="K2987" s="5">
        <v>0</v>
      </c>
      <c r="L2987" s="5">
        <v>0</v>
      </c>
    </row>
    <row r="2988" spans="1:12" x14ac:dyDescent="0.25">
      <c r="A2988" s="5" t="s">
        <v>12079</v>
      </c>
      <c r="B2988" s="5" t="s">
        <v>12079</v>
      </c>
      <c r="C2988" s="5" t="s">
        <v>12080</v>
      </c>
      <c r="D2988" s="5" t="s">
        <v>12081</v>
      </c>
      <c r="E2988" s="5" t="s">
        <v>12082</v>
      </c>
      <c r="F2988" s="5">
        <v>1</v>
      </c>
      <c r="G2988" s="5">
        <v>1</v>
      </c>
      <c r="H2988" s="5">
        <v>1</v>
      </c>
      <c r="I2988" s="5">
        <v>1</v>
      </c>
      <c r="J2988" s="6">
        <f t="shared" si="46"/>
        <v>2.2747696507792061</v>
      </c>
      <c r="K2988" s="7">
        <v>17582000</v>
      </c>
      <c r="L2988" s="7">
        <v>39995000</v>
      </c>
    </row>
    <row r="2989" spans="1:12" x14ac:dyDescent="0.25">
      <c r="A2989" s="5" t="s">
        <v>12083</v>
      </c>
      <c r="B2989" s="5" t="s">
        <v>12083</v>
      </c>
      <c r="C2989" s="5" t="s">
        <v>12084</v>
      </c>
      <c r="D2989" s="5" t="s">
        <v>12085</v>
      </c>
      <c r="E2989" s="5" t="s">
        <v>12086</v>
      </c>
      <c r="F2989" s="5">
        <v>1</v>
      </c>
      <c r="G2989" s="5">
        <v>1</v>
      </c>
      <c r="H2989" s="5">
        <v>1</v>
      </c>
      <c r="I2989" s="5">
        <v>1</v>
      </c>
      <c r="J2989" s="6" t="s">
        <v>7170</v>
      </c>
      <c r="K2989" s="5">
        <v>0</v>
      </c>
      <c r="L2989" s="5">
        <v>0</v>
      </c>
    </row>
    <row r="2990" spans="1:12" x14ac:dyDescent="0.25">
      <c r="A2990" s="5" t="s">
        <v>12087</v>
      </c>
      <c r="B2990" s="5" t="s">
        <v>12087</v>
      </c>
      <c r="C2990" s="5" t="s">
        <v>12088</v>
      </c>
      <c r="D2990" s="5" t="s">
        <v>12089</v>
      </c>
      <c r="E2990" s="5" t="s">
        <v>12090</v>
      </c>
      <c r="F2990" s="5">
        <v>1</v>
      </c>
      <c r="G2990" s="5">
        <v>16</v>
      </c>
      <c r="H2990" s="5">
        <v>1</v>
      </c>
      <c r="I2990" s="5">
        <v>1</v>
      </c>
      <c r="J2990" s="8">
        <v>100</v>
      </c>
      <c r="K2990" s="5">
        <v>0</v>
      </c>
      <c r="L2990" s="7">
        <v>136280000</v>
      </c>
    </row>
    <row r="2991" spans="1:12" x14ac:dyDescent="0.25">
      <c r="A2991" s="5" t="s">
        <v>12091</v>
      </c>
      <c r="B2991" s="5" t="s">
        <v>12091</v>
      </c>
      <c r="C2991" s="5" t="s">
        <v>12092</v>
      </c>
      <c r="D2991" s="5" t="s">
        <v>12093</v>
      </c>
      <c r="E2991" s="5" t="s">
        <v>12094</v>
      </c>
      <c r="F2991" s="5">
        <v>1</v>
      </c>
      <c r="G2991" s="5">
        <v>1</v>
      </c>
      <c r="H2991" s="5">
        <v>1</v>
      </c>
      <c r="I2991" s="5">
        <v>1</v>
      </c>
      <c r="J2991" s="6" t="s">
        <v>10566</v>
      </c>
      <c r="K2991" s="5">
        <v>0</v>
      </c>
      <c r="L2991" s="5">
        <v>0</v>
      </c>
    </row>
    <row r="2992" spans="1:12" x14ac:dyDescent="0.25">
      <c r="A2992" s="5" t="s">
        <v>12095</v>
      </c>
      <c r="B2992" s="5" t="s">
        <v>12095</v>
      </c>
      <c r="C2992" s="5" t="s">
        <v>12096</v>
      </c>
      <c r="D2992" s="5" t="s">
        <v>12097</v>
      </c>
      <c r="E2992" s="5" t="s">
        <v>12098</v>
      </c>
      <c r="F2992" s="5">
        <v>1</v>
      </c>
      <c r="G2992" s="5">
        <v>1</v>
      </c>
      <c r="H2992" s="5">
        <v>1</v>
      </c>
      <c r="I2992" s="5">
        <v>1</v>
      </c>
      <c r="J2992" s="8">
        <v>100</v>
      </c>
      <c r="K2992" s="5">
        <v>0</v>
      </c>
      <c r="L2992" s="7">
        <v>154250000</v>
      </c>
    </row>
    <row r="2993" spans="1:12" x14ac:dyDescent="0.25">
      <c r="A2993" s="5" t="s">
        <v>12099</v>
      </c>
      <c r="B2993" s="5" t="s">
        <v>12099</v>
      </c>
      <c r="C2993" s="5" t="s">
        <v>12100</v>
      </c>
      <c r="D2993" s="5" t="s">
        <v>12101</v>
      </c>
      <c r="E2993" s="5" t="s">
        <v>12102</v>
      </c>
      <c r="F2993" s="5">
        <v>1</v>
      </c>
      <c r="G2993" s="5">
        <v>1</v>
      </c>
      <c r="H2993" s="5">
        <v>1</v>
      </c>
      <c r="I2993" s="5">
        <v>1</v>
      </c>
      <c r="J2993" s="6">
        <f t="shared" si="46"/>
        <v>1.1482830058384079</v>
      </c>
      <c r="K2993" s="7">
        <v>4778700000</v>
      </c>
      <c r="L2993" s="7">
        <v>5487300000</v>
      </c>
    </row>
    <row r="2994" spans="1:12" x14ac:dyDescent="0.25">
      <c r="A2994" s="5" t="s">
        <v>12103</v>
      </c>
      <c r="B2994" s="5" t="s">
        <v>12103</v>
      </c>
      <c r="C2994" s="5" t="s">
        <v>12104</v>
      </c>
      <c r="D2994" s="5" t="s">
        <v>12105</v>
      </c>
      <c r="E2994" s="5" t="s">
        <v>12106</v>
      </c>
      <c r="F2994" s="5">
        <v>1</v>
      </c>
      <c r="G2994" s="5">
        <v>1</v>
      </c>
      <c r="H2994" s="5">
        <v>1</v>
      </c>
      <c r="I2994" s="5">
        <v>1</v>
      </c>
      <c r="J2994" s="6">
        <f t="shared" si="46"/>
        <v>1.4941233373639662</v>
      </c>
      <c r="K2994" s="7">
        <v>206750000</v>
      </c>
      <c r="L2994" s="7">
        <v>308910000</v>
      </c>
    </row>
    <row r="2995" spans="1:12" x14ac:dyDescent="0.25">
      <c r="A2995" s="5" t="s">
        <v>12107</v>
      </c>
      <c r="B2995" s="5" t="s">
        <v>12107</v>
      </c>
      <c r="C2995" s="5" t="s">
        <v>12108</v>
      </c>
      <c r="D2995" s="5" t="s">
        <v>12109</v>
      </c>
      <c r="E2995" s="5" t="s">
        <v>12110</v>
      </c>
      <c r="F2995" s="5">
        <v>1</v>
      </c>
      <c r="G2995" s="5">
        <v>1</v>
      </c>
      <c r="H2995" s="5">
        <v>1</v>
      </c>
      <c r="I2995" s="5">
        <v>1</v>
      </c>
      <c r="J2995" s="6">
        <f t="shared" si="46"/>
        <v>0.72289209071518734</v>
      </c>
      <c r="K2995" s="7">
        <v>68919000</v>
      </c>
      <c r="L2995" s="7">
        <v>49821000</v>
      </c>
    </row>
    <row r="2996" spans="1:12" x14ac:dyDescent="0.25">
      <c r="A2996" s="5" t="s">
        <v>12111</v>
      </c>
      <c r="B2996" s="5" t="s">
        <v>12111</v>
      </c>
      <c r="C2996" s="5" t="s">
        <v>12112</v>
      </c>
      <c r="D2996" s="5" t="s">
        <v>12113</v>
      </c>
      <c r="E2996" s="5" t="s">
        <v>12114</v>
      </c>
      <c r="F2996" s="5">
        <v>1</v>
      </c>
      <c r="G2996" s="5">
        <v>1</v>
      </c>
      <c r="H2996" s="5">
        <v>1</v>
      </c>
      <c r="I2996" s="5">
        <v>1</v>
      </c>
      <c r="J2996" s="8">
        <v>100</v>
      </c>
      <c r="K2996" s="5">
        <v>0</v>
      </c>
      <c r="L2996" s="7">
        <v>17273000</v>
      </c>
    </row>
    <row r="2997" spans="1:12" x14ac:dyDescent="0.25">
      <c r="A2997" s="5" t="s">
        <v>12115</v>
      </c>
      <c r="B2997" s="5" t="s">
        <v>12115</v>
      </c>
      <c r="C2997" s="5" t="s">
        <v>12116</v>
      </c>
      <c r="D2997" s="5" t="s">
        <v>12117</v>
      </c>
      <c r="E2997" s="5" t="s">
        <v>12118</v>
      </c>
      <c r="F2997" s="5">
        <v>1</v>
      </c>
      <c r="G2997" s="5">
        <v>1</v>
      </c>
      <c r="H2997" s="5">
        <v>1</v>
      </c>
      <c r="I2997" s="5">
        <v>1</v>
      </c>
      <c r="J2997" s="8">
        <v>100</v>
      </c>
      <c r="K2997" s="5">
        <v>0</v>
      </c>
      <c r="L2997" s="7">
        <v>19448000</v>
      </c>
    </row>
    <row r="2998" spans="1:12" x14ac:dyDescent="0.25">
      <c r="A2998" s="5" t="s">
        <v>12119</v>
      </c>
      <c r="B2998" s="5" t="s">
        <v>12119</v>
      </c>
      <c r="C2998" s="5" t="s">
        <v>12120</v>
      </c>
      <c r="D2998" s="5" t="s">
        <v>12121</v>
      </c>
      <c r="E2998" s="5" t="s">
        <v>12122</v>
      </c>
      <c r="F2998" s="5">
        <v>1</v>
      </c>
      <c r="G2998" s="5">
        <v>1</v>
      </c>
      <c r="H2998" s="5">
        <v>1</v>
      </c>
      <c r="I2998" s="5">
        <v>1</v>
      </c>
      <c r="J2998" s="6">
        <f t="shared" si="46"/>
        <v>1.2167520132588232</v>
      </c>
      <c r="K2998" s="7">
        <v>470630000</v>
      </c>
      <c r="L2998" s="7">
        <v>572640000</v>
      </c>
    </row>
    <row r="2999" spans="1:12" x14ac:dyDescent="0.25">
      <c r="A2999" s="5" t="s">
        <v>12123</v>
      </c>
      <c r="B2999" s="5" t="s">
        <v>12123</v>
      </c>
      <c r="C2999" s="5" t="s">
        <v>12124</v>
      </c>
      <c r="D2999" s="5" t="s">
        <v>12125</v>
      </c>
      <c r="E2999" s="5" t="s">
        <v>12126</v>
      </c>
      <c r="F2999" s="5">
        <v>1</v>
      </c>
      <c r="G2999" s="5">
        <v>1</v>
      </c>
      <c r="H2999" s="5">
        <v>1</v>
      </c>
      <c r="I2999" s="5">
        <v>1</v>
      </c>
      <c r="J2999" s="9">
        <f t="shared" si="46"/>
        <v>0</v>
      </c>
      <c r="K2999" s="7">
        <v>7347400</v>
      </c>
      <c r="L2999" s="5">
        <v>0</v>
      </c>
    </row>
    <row r="3000" spans="1:12" x14ac:dyDescent="0.25">
      <c r="A3000" s="5" t="s">
        <v>12127</v>
      </c>
      <c r="B3000" s="5" t="s">
        <v>12127</v>
      </c>
      <c r="C3000" s="5" t="s">
        <v>12128</v>
      </c>
      <c r="D3000" s="5" t="s">
        <v>12129</v>
      </c>
      <c r="E3000" s="5" t="s">
        <v>12130</v>
      </c>
      <c r="F3000" s="5">
        <v>1</v>
      </c>
      <c r="G3000" s="5">
        <v>1</v>
      </c>
      <c r="H3000" s="5">
        <v>1</v>
      </c>
      <c r="I3000" s="5">
        <v>1</v>
      </c>
      <c r="J3000" s="8">
        <v>100</v>
      </c>
      <c r="K3000" s="5">
        <v>0</v>
      </c>
      <c r="L3000" s="7">
        <v>50642000</v>
      </c>
    </row>
    <row r="3001" spans="1:12" x14ac:dyDescent="0.25">
      <c r="A3001" s="5" t="s">
        <v>12131</v>
      </c>
      <c r="B3001" s="5" t="s">
        <v>12131</v>
      </c>
      <c r="C3001" s="5" t="s">
        <v>12132</v>
      </c>
      <c r="D3001" s="5" t="s">
        <v>12133</v>
      </c>
      <c r="E3001" s="5" t="s">
        <v>12134</v>
      </c>
      <c r="F3001" s="5">
        <v>1</v>
      </c>
      <c r="G3001" s="5">
        <v>1</v>
      </c>
      <c r="H3001" s="5">
        <v>1</v>
      </c>
      <c r="I3001" s="5">
        <v>1</v>
      </c>
      <c r="J3001" s="8">
        <v>100</v>
      </c>
      <c r="K3001" s="5">
        <v>0</v>
      </c>
      <c r="L3001" s="7">
        <v>88268000</v>
      </c>
    </row>
    <row r="3002" spans="1:12" x14ac:dyDescent="0.25">
      <c r="A3002" s="5" t="s">
        <v>12135</v>
      </c>
      <c r="B3002" s="5" t="s">
        <v>12135</v>
      </c>
      <c r="C3002" s="5" t="s">
        <v>12136</v>
      </c>
      <c r="D3002" s="5" t="s">
        <v>12137</v>
      </c>
      <c r="E3002" s="5" t="s">
        <v>12138</v>
      </c>
      <c r="F3002" s="5">
        <v>1</v>
      </c>
      <c r="G3002" s="5">
        <v>1</v>
      </c>
      <c r="H3002" s="5">
        <v>1</v>
      </c>
      <c r="I3002" s="5">
        <v>1</v>
      </c>
      <c r="J3002" s="6" t="s">
        <v>8257</v>
      </c>
      <c r="K3002" s="5">
        <v>0</v>
      </c>
      <c r="L3002" s="5">
        <v>0</v>
      </c>
    </row>
    <row r="3003" spans="1:12" x14ac:dyDescent="0.25">
      <c r="A3003" s="5" t="s">
        <v>12139</v>
      </c>
      <c r="B3003" s="5" t="s">
        <v>12139</v>
      </c>
      <c r="C3003" s="5" t="s">
        <v>12140</v>
      </c>
      <c r="D3003" s="5" t="s">
        <v>12141</v>
      </c>
      <c r="E3003" s="5" t="s">
        <v>12142</v>
      </c>
      <c r="F3003" s="5">
        <v>1</v>
      </c>
      <c r="G3003" s="5">
        <v>1</v>
      </c>
      <c r="H3003" s="5">
        <v>1</v>
      </c>
      <c r="I3003" s="5">
        <v>1</v>
      </c>
      <c r="J3003" s="8">
        <f t="shared" si="46"/>
        <v>9.6734327975923673</v>
      </c>
      <c r="K3003" s="7">
        <v>4685100</v>
      </c>
      <c r="L3003" s="7">
        <v>45321000</v>
      </c>
    </row>
    <row r="3004" spans="1:12" x14ac:dyDescent="0.25">
      <c r="A3004" s="5" t="s">
        <v>12143</v>
      </c>
      <c r="B3004" s="5" t="s">
        <v>12143</v>
      </c>
      <c r="C3004" s="5" t="s">
        <v>12144</v>
      </c>
      <c r="D3004" s="5" t="s">
        <v>12145</v>
      </c>
      <c r="E3004" s="5" t="s">
        <v>12146</v>
      </c>
      <c r="F3004" s="5">
        <v>1</v>
      </c>
      <c r="G3004" s="5">
        <v>1</v>
      </c>
      <c r="H3004" s="5">
        <v>1</v>
      </c>
      <c r="I3004" s="5">
        <v>1</v>
      </c>
      <c r="J3004" s="8">
        <v>100</v>
      </c>
      <c r="K3004" s="5">
        <v>0</v>
      </c>
      <c r="L3004" s="7">
        <v>66217000</v>
      </c>
    </row>
    <row r="3005" spans="1:12" x14ac:dyDescent="0.25">
      <c r="A3005" s="5" t="s">
        <v>12147</v>
      </c>
      <c r="B3005" s="5" t="s">
        <v>12147</v>
      </c>
      <c r="C3005" s="5" t="s">
        <v>12148</v>
      </c>
      <c r="D3005" s="5" t="s">
        <v>12149</v>
      </c>
      <c r="E3005" s="5" t="s">
        <v>12150</v>
      </c>
      <c r="F3005" s="5">
        <v>1</v>
      </c>
      <c r="G3005" s="5">
        <v>1</v>
      </c>
      <c r="H3005" s="5">
        <v>1</v>
      </c>
      <c r="I3005" s="5">
        <v>1</v>
      </c>
      <c r="J3005" s="8">
        <v>100</v>
      </c>
      <c r="K3005" s="5">
        <v>0</v>
      </c>
      <c r="L3005" s="7">
        <v>24222000</v>
      </c>
    </row>
    <row r="3006" spans="1:12" x14ac:dyDescent="0.25">
      <c r="A3006" s="5" t="s">
        <v>12151</v>
      </c>
      <c r="B3006" s="5" t="s">
        <v>12151</v>
      </c>
      <c r="C3006" s="5" t="s">
        <v>12152</v>
      </c>
      <c r="D3006" s="5" t="s">
        <v>12153</v>
      </c>
      <c r="E3006" s="5" t="s">
        <v>12154</v>
      </c>
      <c r="F3006" s="5">
        <v>1</v>
      </c>
      <c r="G3006" s="5">
        <v>1</v>
      </c>
      <c r="H3006" s="5">
        <v>1</v>
      </c>
      <c r="I3006" s="5">
        <v>1</v>
      </c>
      <c r="J3006" s="8">
        <v>100</v>
      </c>
      <c r="K3006" s="5">
        <v>0</v>
      </c>
      <c r="L3006" s="7">
        <v>18966000</v>
      </c>
    </row>
    <row r="3007" spans="1:12" x14ac:dyDescent="0.25">
      <c r="A3007" s="5" t="s">
        <v>12155</v>
      </c>
      <c r="B3007" s="5" t="s">
        <v>12155</v>
      </c>
      <c r="C3007" s="5" t="s">
        <v>12156</v>
      </c>
      <c r="D3007" s="5" t="s">
        <v>12157</v>
      </c>
      <c r="E3007" s="5" t="s">
        <v>12158</v>
      </c>
      <c r="F3007" s="5">
        <v>1</v>
      </c>
      <c r="G3007" s="5">
        <v>1</v>
      </c>
      <c r="H3007" s="5">
        <v>1</v>
      </c>
      <c r="I3007" s="5">
        <v>1</v>
      </c>
      <c r="J3007" s="8">
        <v>100</v>
      </c>
      <c r="K3007" s="5">
        <v>0</v>
      </c>
      <c r="L3007" s="7">
        <v>68723000</v>
      </c>
    </row>
    <row r="3008" spans="1:12" x14ac:dyDescent="0.25">
      <c r="A3008" s="5" t="s">
        <v>12159</v>
      </c>
      <c r="B3008" s="5" t="s">
        <v>12159</v>
      </c>
      <c r="C3008" s="5" t="s">
        <v>12160</v>
      </c>
      <c r="D3008" s="5" t="s">
        <v>12161</v>
      </c>
      <c r="E3008" s="5" t="s">
        <v>12162</v>
      </c>
      <c r="F3008" s="5">
        <v>1</v>
      </c>
      <c r="G3008" s="5">
        <v>3</v>
      </c>
      <c r="H3008" s="5">
        <v>1</v>
      </c>
      <c r="I3008" s="5">
        <v>1</v>
      </c>
      <c r="J3008" s="8">
        <v>100</v>
      </c>
      <c r="K3008" s="5">
        <v>0</v>
      </c>
      <c r="L3008" s="7">
        <v>34020000</v>
      </c>
    </row>
    <row r="3009" spans="1:12" x14ac:dyDescent="0.25">
      <c r="A3009" s="5" t="s">
        <v>12163</v>
      </c>
      <c r="B3009" s="5" t="s">
        <v>12163</v>
      </c>
      <c r="C3009" s="5" t="s">
        <v>12164</v>
      </c>
      <c r="D3009" s="5" t="s">
        <v>12165</v>
      </c>
      <c r="E3009" s="5" t="s">
        <v>12166</v>
      </c>
      <c r="F3009" s="5">
        <v>1</v>
      </c>
      <c r="G3009" s="5">
        <v>1</v>
      </c>
      <c r="H3009" s="5">
        <v>1</v>
      </c>
      <c r="I3009" s="5">
        <v>1</v>
      </c>
      <c r="J3009" s="8">
        <v>100</v>
      </c>
      <c r="K3009" s="5">
        <v>0</v>
      </c>
      <c r="L3009" s="7">
        <v>18117000</v>
      </c>
    </row>
    <row r="3010" spans="1:12" x14ac:dyDescent="0.25">
      <c r="A3010" s="5" t="s">
        <v>12167</v>
      </c>
      <c r="B3010" s="5" t="s">
        <v>12167</v>
      </c>
      <c r="C3010" s="5" t="s">
        <v>12168</v>
      </c>
      <c r="D3010" s="5" t="s">
        <v>12169</v>
      </c>
      <c r="E3010" s="5" t="s">
        <v>12170</v>
      </c>
      <c r="F3010" s="5">
        <v>1</v>
      </c>
      <c r="G3010" s="5">
        <v>1</v>
      </c>
      <c r="H3010" s="5">
        <v>1</v>
      </c>
      <c r="I3010" s="5">
        <v>1</v>
      </c>
      <c r="J3010" s="8">
        <v>100</v>
      </c>
      <c r="K3010" s="5">
        <v>0</v>
      </c>
      <c r="L3010" s="7">
        <v>22986000</v>
      </c>
    </row>
    <row r="3011" spans="1:12" x14ac:dyDescent="0.25">
      <c r="A3011" s="5" t="s">
        <v>12171</v>
      </c>
      <c r="B3011" s="5" t="s">
        <v>12171</v>
      </c>
      <c r="C3011" s="5" t="s">
        <v>12172</v>
      </c>
      <c r="D3011" s="5" t="s">
        <v>12173</v>
      </c>
      <c r="E3011" s="5" t="s">
        <v>12174</v>
      </c>
      <c r="F3011" s="5">
        <v>1</v>
      </c>
      <c r="G3011" s="5">
        <v>1</v>
      </c>
      <c r="H3011" s="5">
        <v>1</v>
      </c>
      <c r="I3011" s="5">
        <v>1</v>
      </c>
      <c r="J3011" s="8">
        <v>100</v>
      </c>
      <c r="K3011" s="5">
        <v>0</v>
      </c>
      <c r="L3011" s="7">
        <v>47941000</v>
      </c>
    </row>
    <row r="3012" spans="1:12" x14ac:dyDescent="0.25">
      <c r="A3012" s="5" t="s">
        <v>12175</v>
      </c>
      <c r="B3012" s="5" t="s">
        <v>12175</v>
      </c>
      <c r="C3012" s="5" t="s">
        <v>12176</v>
      </c>
      <c r="D3012" s="5" t="s">
        <v>12177</v>
      </c>
      <c r="E3012" s="5" t="s">
        <v>12178</v>
      </c>
      <c r="F3012" s="5">
        <v>1</v>
      </c>
      <c r="G3012" s="5">
        <v>1</v>
      </c>
      <c r="H3012" s="5">
        <v>1</v>
      </c>
      <c r="I3012" s="5">
        <v>1</v>
      </c>
      <c r="J3012" s="6" t="s">
        <v>10566</v>
      </c>
      <c r="K3012" s="5">
        <v>0</v>
      </c>
      <c r="L3012" s="5">
        <v>0</v>
      </c>
    </row>
    <row r="3013" spans="1:12" x14ac:dyDescent="0.25">
      <c r="A3013" s="5" t="s">
        <v>12179</v>
      </c>
      <c r="B3013" s="5" t="s">
        <v>12179</v>
      </c>
      <c r="C3013" s="5" t="s">
        <v>12180</v>
      </c>
      <c r="D3013" s="5" t="s">
        <v>12181</v>
      </c>
      <c r="E3013" s="5" t="s">
        <v>12182</v>
      </c>
      <c r="F3013" s="5">
        <v>1</v>
      </c>
      <c r="G3013" s="5">
        <v>1</v>
      </c>
      <c r="H3013" s="5">
        <v>1</v>
      </c>
      <c r="I3013" s="5">
        <v>1</v>
      </c>
      <c r="J3013" s="6" t="s">
        <v>9732</v>
      </c>
      <c r="K3013" s="5">
        <v>0</v>
      </c>
      <c r="L3013" s="5">
        <v>0</v>
      </c>
    </row>
    <row r="3014" spans="1:12" x14ac:dyDescent="0.25">
      <c r="A3014" s="5" t="s">
        <v>12183</v>
      </c>
      <c r="B3014" s="5" t="s">
        <v>12183</v>
      </c>
      <c r="C3014" s="5" t="s">
        <v>12184</v>
      </c>
      <c r="D3014" s="5" t="s">
        <v>12185</v>
      </c>
      <c r="E3014" s="5" t="s">
        <v>12186</v>
      </c>
      <c r="F3014" s="5">
        <v>1</v>
      </c>
      <c r="G3014" s="5">
        <v>1</v>
      </c>
      <c r="H3014" s="5">
        <v>1</v>
      </c>
      <c r="I3014" s="5">
        <v>1</v>
      </c>
      <c r="J3014" s="6" t="s">
        <v>7170</v>
      </c>
      <c r="K3014" s="5">
        <v>0</v>
      </c>
      <c r="L3014" s="5">
        <v>0</v>
      </c>
    </row>
    <row r="3015" spans="1:12" x14ac:dyDescent="0.25">
      <c r="A3015" s="5" t="s">
        <v>12187</v>
      </c>
      <c r="B3015" s="5" t="s">
        <v>12187</v>
      </c>
      <c r="C3015" s="5" t="s">
        <v>12188</v>
      </c>
      <c r="D3015" s="5" t="s">
        <v>12189</v>
      </c>
      <c r="E3015" s="5" t="s">
        <v>12190</v>
      </c>
      <c r="F3015" s="5">
        <v>1</v>
      </c>
      <c r="G3015" s="5">
        <v>1</v>
      </c>
      <c r="H3015" s="5">
        <v>1</v>
      </c>
      <c r="I3015" s="5">
        <v>1</v>
      </c>
      <c r="J3015" s="6" t="s">
        <v>7170</v>
      </c>
      <c r="K3015" s="5">
        <v>0</v>
      </c>
      <c r="L3015" s="5">
        <v>0</v>
      </c>
    </row>
    <row r="3016" spans="1:12" x14ac:dyDescent="0.25">
      <c r="A3016" s="5" t="s">
        <v>12191</v>
      </c>
      <c r="B3016" s="5" t="s">
        <v>12191</v>
      </c>
      <c r="C3016" s="5" t="s">
        <v>12192</v>
      </c>
      <c r="D3016" s="5" t="s">
        <v>12193</v>
      </c>
      <c r="E3016" s="5" t="s">
        <v>12194</v>
      </c>
      <c r="F3016" s="5">
        <v>1</v>
      </c>
      <c r="G3016" s="5">
        <v>1</v>
      </c>
      <c r="H3016" s="5">
        <v>1</v>
      </c>
      <c r="I3016" s="5">
        <v>1</v>
      </c>
      <c r="J3016" s="9">
        <f t="shared" ref="J3016:J3040" si="47">L3016/K3016</f>
        <v>0</v>
      </c>
      <c r="K3016" s="7">
        <v>169430000</v>
      </c>
      <c r="L3016" s="5">
        <v>0</v>
      </c>
    </row>
    <row r="3017" spans="1:12" x14ac:dyDescent="0.25">
      <c r="A3017" s="5" t="s">
        <v>12195</v>
      </c>
      <c r="B3017" s="5" t="s">
        <v>12195</v>
      </c>
      <c r="C3017" s="5" t="s">
        <v>12196</v>
      </c>
      <c r="D3017" s="5" t="s">
        <v>12197</v>
      </c>
      <c r="E3017" s="5" t="s">
        <v>12198</v>
      </c>
      <c r="F3017" s="5">
        <v>1</v>
      </c>
      <c r="G3017" s="5">
        <v>1</v>
      </c>
      <c r="H3017" s="5">
        <v>1</v>
      </c>
      <c r="I3017" s="5">
        <v>1</v>
      </c>
      <c r="J3017" s="8">
        <v>100</v>
      </c>
      <c r="K3017" s="5">
        <v>0</v>
      </c>
      <c r="L3017" s="7">
        <v>52165000</v>
      </c>
    </row>
    <row r="3018" spans="1:12" x14ac:dyDescent="0.25">
      <c r="A3018" s="5" t="s">
        <v>12199</v>
      </c>
      <c r="B3018" s="5" t="s">
        <v>12199</v>
      </c>
      <c r="C3018" s="5" t="s">
        <v>12200</v>
      </c>
      <c r="D3018" s="5" t="s">
        <v>12201</v>
      </c>
      <c r="E3018" s="5" t="s">
        <v>12202</v>
      </c>
      <c r="F3018" s="5">
        <v>1</v>
      </c>
      <c r="G3018" s="5">
        <v>1</v>
      </c>
      <c r="H3018" s="5">
        <v>1</v>
      </c>
      <c r="I3018" s="5">
        <v>1</v>
      </c>
      <c r="J3018" s="9">
        <f t="shared" si="47"/>
        <v>0</v>
      </c>
      <c r="K3018" s="7">
        <v>961580000</v>
      </c>
      <c r="L3018" s="5">
        <v>0</v>
      </c>
    </row>
    <row r="3019" spans="1:12" x14ac:dyDescent="0.25">
      <c r="A3019" s="5" t="s">
        <v>12203</v>
      </c>
      <c r="B3019" s="5" t="s">
        <v>12203</v>
      </c>
      <c r="C3019" s="5" t="s">
        <v>12204</v>
      </c>
      <c r="D3019" s="5" t="s">
        <v>12205</v>
      </c>
      <c r="E3019" s="5" t="s">
        <v>12206</v>
      </c>
      <c r="F3019" s="5">
        <v>1</v>
      </c>
      <c r="G3019" s="5">
        <v>1</v>
      </c>
      <c r="H3019" s="5">
        <v>1</v>
      </c>
      <c r="I3019" s="5">
        <v>1</v>
      </c>
      <c r="J3019" s="8">
        <v>100</v>
      </c>
      <c r="K3019" s="5">
        <v>0</v>
      </c>
      <c r="L3019" s="7">
        <v>40013000</v>
      </c>
    </row>
    <row r="3020" spans="1:12" x14ac:dyDescent="0.25">
      <c r="A3020" s="5" t="s">
        <v>12207</v>
      </c>
      <c r="B3020" s="5" t="s">
        <v>12207</v>
      </c>
      <c r="C3020" s="5" t="s">
        <v>12208</v>
      </c>
      <c r="D3020" s="5" t="s">
        <v>12209</v>
      </c>
      <c r="E3020" s="5" t="s">
        <v>12210</v>
      </c>
      <c r="F3020" s="5">
        <v>1</v>
      </c>
      <c r="G3020" s="5">
        <v>1</v>
      </c>
      <c r="H3020" s="5">
        <v>1</v>
      </c>
      <c r="I3020" s="5">
        <v>1</v>
      </c>
      <c r="J3020" s="6" t="s">
        <v>7170</v>
      </c>
      <c r="K3020" s="5">
        <v>0</v>
      </c>
      <c r="L3020" s="5">
        <v>0</v>
      </c>
    </row>
    <row r="3021" spans="1:12" x14ac:dyDescent="0.25">
      <c r="A3021" s="5" t="s">
        <v>12211</v>
      </c>
      <c r="B3021" s="5" t="s">
        <v>12211</v>
      </c>
      <c r="C3021" s="5" t="s">
        <v>12212</v>
      </c>
      <c r="D3021" s="5" t="s">
        <v>12213</v>
      </c>
      <c r="E3021" s="5" t="s">
        <v>12214</v>
      </c>
      <c r="F3021" s="5">
        <v>1</v>
      </c>
      <c r="G3021" s="5">
        <v>1</v>
      </c>
      <c r="H3021" s="5">
        <v>1</v>
      </c>
      <c r="I3021" s="5">
        <v>1</v>
      </c>
      <c r="J3021" s="8">
        <v>100</v>
      </c>
      <c r="K3021" s="5">
        <v>0</v>
      </c>
      <c r="L3021" s="7">
        <v>26026000</v>
      </c>
    </row>
    <row r="3022" spans="1:12" x14ac:dyDescent="0.25">
      <c r="A3022" s="5" t="s">
        <v>12215</v>
      </c>
      <c r="B3022" s="5" t="s">
        <v>12215</v>
      </c>
      <c r="C3022" s="5" t="s">
        <v>12216</v>
      </c>
      <c r="D3022" s="5" t="s">
        <v>12217</v>
      </c>
      <c r="E3022" s="5" t="s">
        <v>12218</v>
      </c>
      <c r="F3022" s="5">
        <v>1</v>
      </c>
      <c r="G3022" s="5">
        <v>1</v>
      </c>
      <c r="H3022" s="5">
        <v>1</v>
      </c>
      <c r="I3022" s="5">
        <v>1</v>
      </c>
      <c r="J3022" s="8">
        <v>100</v>
      </c>
      <c r="K3022" s="5">
        <v>0</v>
      </c>
      <c r="L3022" s="7">
        <v>48349000</v>
      </c>
    </row>
    <row r="3023" spans="1:12" x14ac:dyDescent="0.25">
      <c r="A3023" s="5" t="s">
        <v>12219</v>
      </c>
      <c r="B3023" s="5" t="s">
        <v>12219</v>
      </c>
      <c r="C3023" s="5" t="s">
        <v>12220</v>
      </c>
      <c r="D3023" s="5" t="s">
        <v>12221</v>
      </c>
      <c r="E3023" s="5" t="s">
        <v>12222</v>
      </c>
      <c r="F3023" s="5">
        <v>1</v>
      </c>
      <c r="G3023" s="5">
        <v>1</v>
      </c>
      <c r="H3023" s="5">
        <v>1</v>
      </c>
      <c r="I3023" s="5">
        <v>1</v>
      </c>
      <c r="J3023" s="6">
        <f t="shared" si="47"/>
        <v>0.86925493542256527</v>
      </c>
      <c r="K3023" s="7">
        <v>25783000</v>
      </c>
      <c r="L3023" s="7">
        <v>22412000</v>
      </c>
    </row>
    <row r="3024" spans="1:12" x14ac:dyDescent="0.25">
      <c r="A3024" s="5" t="s">
        <v>12223</v>
      </c>
      <c r="B3024" s="5" t="s">
        <v>12223</v>
      </c>
      <c r="C3024" s="5" t="s">
        <v>12224</v>
      </c>
      <c r="D3024" s="5" t="s">
        <v>12225</v>
      </c>
      <c r="E3024" s="5" t="s">
        <v>12226</v>
      </c>
      <c r="F3024" s="5">
        <v>1</v>
      </c>
      <c r="G3024" s="5">
        <v>1</v>
      </c>
      <c r="H3024" s="5">
        <v>1</v>
      </c>
      <c r="I3024" s="5">
        <v>1</v>
      </c>
      <c r="J3024" s="8">
        <v>100</v>
      </c>
      <c r="K3024" s="5">
        <v>0</v>
      </c>
      <c r="L3024" s="7">
        <v>6669800</v>
      </c>
    </row>
    <row r="3025" spans="1:12" x14ac:dyDescent="0.25">
      <c r="A3025" s="5" t="s">
        <v>12227</v>
      </c>
      <c r="B3025" s="5" t="s">
        <v>12227</v>
      </c>
      <c r="C3025" s="5" t="s">
        <v>12228</v>
      </c>
      <c r="D3025" s="5" t="s">
        <v>12229</v>
      </c>
      <c r="E3025" s="5" t="s">
        <v>12230</v>
      </c>
      <c r="F3025" s="5">
        <v>1</v>
      </c>
      <c r="G3025" s="5">
        <v>1</v>
      </c>
      <c r="H3025" s="5">
        <v>1</v>
      </c>
      <c r="I3025" s="5">
        <v>1</v>
      </c>
      <c r="J3025" s="8">
        <v>100</v>
      </c>
      <c r="K3025" s="5">
        <v>0</v>
      </c>
      <c r="L3025" s="7">
        <v>60013000</v>
      </c>
    </row>
    <row r="3026" spans="1:12" x14ac:dyDescent="0.25">
      <c r="A3026" s="5" t="s">
        <v>12231</v>
      </c>
      <c r="B3026" s="5" t="s">
        <v>12231</v>
      </c>
      <c r="C3026" s="5" t="s">
        <v>12232</v>
      </c>
      <c r="D3026" s="5" t="s">
        <v>12233</v>
      </c>
      <c r="E3026" s="5" t="s">
        <v>12234</v>
      </c>
      <c r="F3026" s="5">
        <v>1</v>
      </c>
      <c r="G3026" s="5">
        <v>1</v>
      </c>
      <c r="H3026" s="5">
        <v>1</v>
      </c>
      <c r="I3026" s="5">
        <v>1</v>
      </c>
      <c r="J3026" s="8">
        <v>100</v>
      </c>
      <c r="K3026" s="5">
        <v>0</v>
      </c>
      <c r="L3026" s="7">
        <v>27067000</v>
      </c>
    </row>
    <row r="3027" spans="1:12" x14ac:dyDescent="0.25">
      <c r="A3027" s="5" t="s">
        <v>12235</v>
      </c>
      <c r="B3027" s="5" t="s">
        <v>12235</v>
      </c>
      <c r="C3027" s="5" t="s">
        <v>12236</v>
      </c>
      <c r="D3027" s="5" t="s">
        <v>12237</v>
      </c>
      <c r="E3027" s="5" t="s">
        <v>12238</v>
      </c>
      <c r="F3027" s="5">
        <v>1</v>
      </c>
      <c r="G3027" s="5">
        <v>1</v>
      </c>
      <c r="H3027" s="5">
        <v>1</v>
      </c>
      <c r="I3027" s="5">
        <v>1</v>
      </c>
      <c r="J3027" s="8">
        <v>100</v>
      </c>
      <c r="K3027" s="5">
        <v>0</v>
      </c>
      <c r="L3027" s="7">
        <v>38116000</v>
      </c>
    </row>
    <row r="3028" spans="1:12" x14ac:dyDescent="0.25">
      <c r="A3028" s="5" t="s">
        <v>12239</v>
      </c>
      <c r="B3028" s="5" t="s">
        <v>12239</v>
      </c>
      <c r="C3028" s="5" t="s">
        <v>12240</v>
      </c>
      <c r="D3028" s="5" t="s">
        <v>12241</v>
      </c>
      <c r="E3028" s="5" t="s">
        <v>12242</v>
      </c>
      <c r="F3028" s="5">
        <v>1</v>
      </c>
      <c r="G3028" s="5">
        <v>1</v>
      </c>
      <c r="H3028" s="5">
        <v>1</v>
      </c>
      <c r="I3028" s="5">
        <v>1</v>
      </c>
      <c r="J3028" s="6" t="s">
        <v>7170</v>
      </c>
      <c r="K3028" s="5">
        <v>0</v>
      </c>
      <c r="L3028" s="5">
        <v>0</v>
      </c>
    </row>
    <row r="3029" spans="1:12" x14ac:dyDescent="0.25">
      <c r="A3029" s="5" t="s">
        <v>12243</v>
      </c>
      <c r="B3029" s="5" t="s">
        <v>12243</v>
      </c>
      <c r="C3029" s="5" t="s">
        <v>12244</v>
      </c>
      <c r="D3029" s="5" t="s">
        <v>12245</v>
      </c>
      <c r="E3029" s="5" t="s">
        <v>12246</v>
      </c>
      <c r="F3029" s="5">
        <v>1</v>
      </c>
      <c r="G3029" s="5">
        <v>1</v>
      </c>
      <c r="H3029" s="5">
        <v>1</v>
      </c>
      <c r="I3029" s="5">
        <v>1</v>
      </c>
      <c r="J3029" s="8">
        <v>100</v>
      </c>
      <c r="K3029" s="5">
        <v>0</v>
      </c>
      <c r="L3029" s="7">
        <v>54321000</v>
      </c>
    </row>
    <row r="3030" spans="1:12" x14ac:dyDescent="0.25">
      <c r="A3030" s="5" t="s">
        <v>12247</v>
      </c>
      <c r="B3030" s="5" t="s">
        <v>12247</v>
      </c>
      <c r="C3030" s="5" t="s">
        <v>12248</v>
      </c>
      <c r="D3030" s="5" t="s">
        <v>12249</v>
      </c>
      <c r="E3030" s="5" t="s">
        <v>12250</v>
      </c>
      <c r="F3030" s="5">
        <v>1</v>
      </c>
      <c r="G3030" s="5">
        <v>1</v>
      </c>
      <c r="H3030" s="5">
        <v>1</v>
      </c>
      <c r="I3030" s="5">
        <v>1</v>
      </c>
      <c r="J3030" s="6" t="s">
        <v>7170</v>
      </c>
      <c r="K3030" s="5">
        <v>0</v>
      </c>
      <c r="L3030" s="5">
        <v>0</v>
      </c>
    </row>
    <row r="3031" spans="1:12" x14ac:dyDescent="0.25">
      <c r="A3031" s="5" t="s">
        <v>12251</v>
      </c>
      <c r="B3031" s="5" t="s">
        <v>12251</v>
      </c>
      <c r="C3031" s="5" t="s">
        <v>12252</v>
      </c>
      <c r="D3031" s="5" t="s">
        <v>12253</v>
      </c>
      <c r="E3031" s="5" t="s">
        <v>12254</v>
      </c>
      <c r="F3031" s="5">
        <v>1</v>
      </c>
      <c r="G3031" s="5">
        <v>1</v>
      </c>
      <c r="H3031" s="5">
        <v>1</v>
      </c>
      <c r="I3031" s="5">
        <v>1</v>
      </c>
      <c r="J3031" s="8">
        <v>100</v>
      </c>
      <c r="K3031" s="5">
        <v>0</v>
      </c>
      <c r="L3031" s="7">
        <v>39131000</v>
      </c>
    </row>
    <row r="3032" spans="1:12" x14ac:dyDescent="0.25">
      <c r="A3032" s="5" t="s">
        <v>12255</v>
      </c>
      <c r="B3032" s="5" t="s">
        <v>12255</v>
      </c>
      <c r="C3032" s="5" t="s">
        <v>12256</v>
      </c>
      <c r="D3032" s="5" t="s">
        <v>12257</v>
      </c>
      <c r="E3032" s="5" t="s">
        <v>12258</v>
      </c>
      <c r="F3032" s="5">
        <v>1</v>
      </c>
      <c r="G3032" s="5">
        <v>1</v>
      </c>
      <c r="H3032" s="5">
        <v>1</v>
      </c>
      <c r="I3032" s="5">
        <v>1</v>
      </c>
      <c r="J3032" s="9">
        <f t="shared" si="47"/>
        <v>0</v>
      </c>
      <c r="K3032" s="7">
        <v>43129000</v>
      </c>
      <c r="L3032" s="5">
        <v>0</v>
      </c>
    </row>
    <row r="3033" spans="1:12" x14ac:dyDescent="0.25">
      <c r="A3033" s="5" t="s">
        <v>12259</v>
      </c>
      <c r="B3033" s="5" t="s">
        <v>12259</v>
      </c>
      <c r="C3033" s="5" t="s">
        <v>12260</v>
      </c>
      <c r="D3033" s="5" t="s">
        <v>12261</v>
      </c>
      <c r="E3033" s="5" t="s">
        <v>12262</v>
      </c>
      <c r="F3033" s="5">
        <v>1</v>
      </c>
      <c r="G3033" s="5">
        <v>1</v>
      </c>
      <c r="H3033" s="5">
        <v>1</v>
      </c>
      <c r="I3033" s="5">
        <v>1</v>
      </c>
      <c r="J3033" s="8">
        <v>100</v>
      </c>
      <c r="K3033" s="5">
        <v>0</v>
      </c>
      <c r="L3033" s="7">
        <v>19335000</v>
      </c>
    </row>
    <row r="3034" spans="1:12" x14ac:dyDescent="0.25">
      <c r="A3034" s="5" t="s">
        <v>12263</v>
      </c>
      <c r="B3034" s="5" t="s">
        <v>12263</v>
      </c>
      <c r="C3034" s="5" t="s">
        <v>12264</v>
      </c>
      <c r="D3034" s="5" t="s">
        <v>12265</v>
      </c>
      <c r="E3034" s="5" t="s">
        <v>12266</v>
      </c>
      <c r="F3034" s="5">
        <v>1</v>
      </c>
      <c r="G3034" s="5">
        <v>1</v>
      </c>
      <c r="H3034" s="5">
        <v>1</v>
      </c>
      <c r="I3034" s="5">
        <v>1</v>
      </c>
      <c r="J3034" s="8">
        <v>100</v>
      </c>
      <c r="K3034" s="5">
        <v>0</v>
      </c>
      <c r="L3034" s="7">
        <v>60789000</v>
      </c>
    </row>
    <row r="3035" spans="1:12" x14ac:dyDescent="0.25">
      <c r="A3035" s="5" t="s">
        <v>12267</v>
      </c>
      <c r="B3035" s="5" t="s">
        <v>12267</v>
      </c>
      <c r="C3035" s="5" t="s">
        <v>12268</v>
      </c>
      <c r="D3035" s="5" t="s">
        <v>12269</v>
      </c>
      <c r="E3035" s="5" t="s">
        <v>12270</v>
      </c>
      <c r="F3035" s="5">
        <v>1</v>
      </c>
      <c r="G3035" s="5">
        <v>1</v>
      </c>
      <c r="H3035" s="5">
        <v>1</v>
      </c>
      <c r="I3035" s="5">
        <v>1</v>
      </c>
      <c r="J3035" s="8">
        <v>100</v>
      </c>
      <c r="K3035" s="5">
        <v>0</v>
      </c>
      <c r="L3035" s="7">
        <v>47538000</v>
      </c>
    </row>
    <row r="3036" spans="1:12" x14ac:dyDescent="0.25">
      <c r="A3036" s="5" t="s">
        <v>12271</v>
      </c>
      <c r="B3036" s="5" t="s">
        <v>12271</v>
      </c>
      <c r="C3036" s="5" t="s">
        <v>12272</v>
      </c>
      <c r="D3036" s="5" t="s">
        <v>12273</v>
      </c>
      <c r="E3036" s="5" t="s">
        <v>12274</v>
      </c>
      <c r="F3036" s="5">
        <v>1</v>
      </c>
      <c r="G3036" s="5">
        <v>1</v>
      </c>
      <c r="H3036" s="5">
        <v>1</v>
      </c>
      <c r="I3036" s="5">
        <v>1</v>
      </c>
      <c r="J3036" s="6">
        <f t="shared" si="47"/>
        <v>0.39289012630721171</v>
      </c>
      <c r="K3036" s="7">
        <v>147260000</v>
      </c>
      <c r="L3036" s="7">
        <v>57857000</v>
      </c>
    </row>
    <row r="3037" spans="1:12" x14ac:dyDescent="0.25">
      <c r="A3037" s="5" t="s">
        <v>12275</v>
      </c>
      <c r="B3037" s="5" t="s">
        <v>12275</v>
      </c>
      <c r="C3037" s="5" t="s">
        <v>12276</v>
      </c>
      <c r="D3037" s="5" t="s">
        <v>12277</v>
      </c>
      <c r="E3037" s="5" t="s">
        <v>12278</v>
      </c>
      <c r="F3037" s="5">
        <v>1</v>
      </c>
      <c r="G3037" s="5">
        <v>1</v>
      </c>
      <c r="H3037" s="5">
        <v>1</v>
      </c>
      <c r="I3037" s="5">
        <v>1</v>
      </c>
      <c r="J3037" s="8">
        <v>100</v>
      </c>
      <c r="K3037" s="5">
        <v>0</v>
      </c>
      <c r="L3037" s="7">
        <v>7646100</v>
      </c>
    </row>
    <row r="3038" spans="1:12" x14ac:dyDescent="0.25">
      <c r="A3038" s="5" t="s">
        <v>12279</v>
      </c>
      <c r="B3038" s="5" t="s">
        <v>12279</v>
      </c>
      <c r="C3038" s="5" t="s">
        <v>12280</v>
      </c>
      <c r="D3038" s="5" t="s">
        <v>12281</v>
      </c>
      <c r="E3038" s="5" t="s">
        <v>12282</v>
      </c>
      <c r="F3038" s="5">
        <v>1</v>
      </c>
      <c r="G3038" s="5">
        <v>1</v>
      </c>
      <c r="H3038" s="5">
        <v>1</v>
      </c>
      <c r="I3038" s="5">
        <v>1</v>
      </c>
      <c r="J3038" s="8">
        <v>100</v>
      </c>
      <c r="K3038" s="5">
        <v>0</v>
      </c>
      <c r="L3038" s="7">
        <v>38435000</v>
      </c>
    </row>
    <row r="3039" spans="1:12" x14ac:dyDescent="0.25">
      <c r="A3039" s="5" t="s">
        <v>12283</v>
      </c>
      <c r="B3039" s="5" t="s">
        <v>12283</v>
      </c>
      <c r="C3039" s="5" t="s">
        <v>12284</v>
      </c>
      <c r="D3039" s="5" t="s">
        <v>12285</v>
      </c>
      <c r="E3039" s="5" t="s">
        <v>12286</v>
      </c>
      <c r="F3039" s="5">
        <v>1</v>
      </c>
      <c r="G3039" s="5">
        <v>1</v>
      </c>
      <c r="H3039" s="5">
        <v>1</v>
      </c>
      <c r="I3039" s="5">
        <v>1</v>
      </c>
      <c r="J3039" s="6">
        <f t="shared" si="47"/>
        <v>2.8446145581520281</v>
      </c>
      <c r="K3039" s="7">
        <v>2233800</v>
      </c>
      <c r="L3039" s="7">
        <v>6354300</v>
      </c>
    </row>
    <row r="3040" spans="1:12" x14ac:dyDescent="0.25">
      <c r="A3040" s="5" t="s">
        <v>12287</v>
      </c>
      <c r="B3040" s="5" t="s">
        <v>12287</v>
      </c>
      <c r="C3040" s="5" t="s">
        <v>12288</v>
      </c>
      <c r="D3040" s="5" t="s">
        <v>12289</v>
      </c>
      <c r="E3040" s="5" t="s">
        <v>12290</v>
      </c>
      <c r="F3040" s="5">
        <v>1</v>
      </c>
      <c r="G3040" s="5">
        <v>1</v>
      </c>
      <c r="H3040" s="5">
        <v>1</v>
      </c>
      <c r="I3040" s="5">
        <v>1</v>
      </c>
      <c r="J3040" s="6">
        <f t="shared" si="47"/>
        <v>1.3159749412685984</v>
      </c>
      <c r="K3040" s="7">
        <v>10216000</v>
      </c>
      <c r="L3040" s="7">
        <v>13444000</v>
      </c>
    </row>
    <row r="3041" spans="1:12" x14ac:dyDescent="0.25">
      <c r="A3041" s="5" t="s">
        <v>12291</v>
      </c>
      <c r="B3041" s="5" t="s">
        <v>12291</v>
      </c>
      <c r="C3041" s="5" t="s">
        <v>12292</v>
      </c>
      <c r="D3041" s="5" t="s">
        <v>12293</v>
      </c>
      <c r="E3041" s="5" t="s">
        <v>12294</v>
      </c>
      <c r="F3041" s="5">
        <v>1</v>
      </c>
      <c r="G3041" s="5">
        <v>2</v>
      </c>
      <c r="H3041" s="5">
        <v>1</v>
      </c>
      <c r="I3041" s="5">
        <v>1</v>
      </c>
      <c r="J3041" s="8">
        <v>100</v>
      </c>
      <c r="K3041" s="5">
        <v>0</v>
      </c>
      <c r="L3041" s="7">
        <v>32416000</v>
      </c>
    </row>
    <row r="3042" spans="1:12" x14ac:dyDescent="0.25">
      <c r="A3042" s="5" t="s">
        <v>12295</v>
      </c>
      <c r="B3042" s="5" t="s">
        <v>12295</v>
      </c>
      <c r="C3042" s="5" t="s">
        <v>12296</v>
      </c>
      <c r="D3042" s="5" t="s">
        <v>12297</v>
      </c>
      <c r="E3042" s="5" t="s">
        <v>12298</v>
      </c>
      <c r="F3042" s="5">
        <v>1</v>
      </c>
      <c r="G3042" s="5">
        <v>1</v>
      </c>
      <c r="H3042" s="5">
        <v>1</v>
      </c>
      <c r="I3042" s="5">
        <v>1</v>
      </c>
      <c r="J3042" s="8">
        <v>100</v>
      </c>
      <c r="K3042" s="5">
        <v>0</v>
      </c>
      <c r="L3042" s="7">
        <v>32103000</v>
      </c>
    </row>
    <row r="3043" spans="1:12" x14ac:dyDescent="0.25">
      <c r="A3043" s="5" t="s">
        <v>12299</v>
      </c>
      <c r="B3043" s="5" t="s">
        <v>12299</v>
      </c>
      <c r="C3043" s="5" t="s">
        <v>12300</v>
      </c>
      <c r="D3043" s="5" t="s">
        <v>12301</v>
      </c>
      <c r="E3043" s="5" t="s">
        <v>12302</v>
      </c>
      <c r="F3043" s="5">
        <v>1</v>
      </c>
      <c r="G3043" s="5">
        <v>2</v>
      </c>
      <c r="H3043" s="5">
        <v>1</v>
      </c>
      <c r="I3043" s="5">
        <v>1</v>
      </c>
      <c r="J3043" s="6" t="s">
        <v>10566</v>
      </c>
      <c r="K3043" s="5">
        <v>0</v>
      </c>
      <c r="L3043" s="5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2"/>
  <sheetViews>
    <sheetView tabSelected="1" workbookViewId="0">
      <pane ySplit="1" topLeftCell="A487" activePane="bottomLeft" state="frozen"/>
      <selection pane="bottomLeft"/>
    </sheetView>
  </sheetViews>
  <sheetFormatPr defaultRowHeight="14" x14ac:dyDescent="0.25"/>
  <cols>
    <col min="2" max="2" width="10.90625" customWidth="1"/>
    <col min="5" max="5" width="27.08984375" customWidth="1"/>
    <col min="6" max="9" width="9.08984375" bestFit="1" customWidth="1"/>
    <col min="10" max="10" width="16" style="10" customWidth="1"/>
    <col min="11" max="12" width="11.7265625" style="11" bestFit="1" customWidth="1"/>
  </cols>
  <sheetData>
    <row r="1" spans="1:12" s="4" customFormat="1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  <c r="L1" s="1" t="s">
        <v>11</v>
      </c>
    </row>
    <row r="2" spans="1:12" x14ac:dyDescent="0.25">
      <c r="A2" s="5" t="s">
        <v>2604</v>
      </c>
      <c r="B2" s="5" t="s">
        <v>2604</v>
      </c>
      <c r="C2" s="5" t="s">
        <v>2605</v>
      </c>
      <c r="D2" s="5" t="s">
        <v>2606</v>
      </c>
      <c r="E2" s="5" t="s">
        <v>2607</v>
      </c>
      <c r="F2" s="5">
        <v>1</v>
      </c>
      <c r="G2" s="5">
        <v>10</v>
      </c>
      <c r="H2" s="5">
        <v>10</v>
      </c>
      <c r="I2" s="5">
        <v>10</v>
      </c>
      <c r="J2" s="8">
        <v>100</v>
      </c>
      <c r="K2" s="5">
        <v>0</v>
      </c>
      <c r="L2" s="7">
        <v>830680000</v>
      </c>
    </row>
    <row r="3" spans="1:12" x14ac:dyDescent="0.25">
      <c r="A3" s="5" t="s">
        <v>3275</v>
      </c>
      <c r="B3" s="5" t="s">
        <v>3276</v>
      </c>
      <c r="C3" s="5" t="s">
        <v>3277</v>
      </c>
      <c r="D3" s="5" t="s">
        <v>3278</v>
      </c>
      <c r="E3" s="5" t="s">
        <v>3279</v>
      </c>
      <c r="F3" s="5">
        <v>2</v>
      </c>
      <c r="G3" s="5">
        <v>8</v>
      </c>
      <c r="H3" s="5">
        <v>8</v>
      </c>
      <c r="I3" s="5">
        <v>8</v>
      </c>
      <c r="J3" s="8">
        <v>100</v>
      </c>
      <c r="K3" s="5">
        <v>0</v>
      </c>
      <c r="L3" s="7">
        <v>616480000</v>
      </c>
    </row>
    <row r="4" spans="1:12" x14ac:dyDescent="0.25">
      <c r="A4" s="5" t="s">
        <v>3406</v>
      </c>
      <c r="B4" s="5" t="s">
        <v>3406</v>
      </c>
      <c r="C4" s="5" t="s">
        <v>3407</v>
      </c>
      <c r="D4" s="5" t="s">
        <v>3408</v>
      </c>
      <c r="E4" s="5" t="s">
        <v>3409</v>
      </c>
      <c r="F4" s="5">
        <v>1</v>
      </c>
      <c r="G4" s="5">
        <v>8</v>
      </c>
      <c r="H4" s="5">
        <v>8</v>
      </c>
      <c r="I4" s="5">
        <v>8</v>
      </c>
      <c r="J4" s="8">
        <v>100</v>
      </c>
      <c r="K4" s="5">
        <v>0</v>
      </c>
      <c r="L4" s="7">
        <v>315810000</v>
      </c>
    </row>
    <row r="5" spans="1:12" x14ac:dyDescent="0.25">
      <c r="A5" s="5" t="s">
        <v>3724</v>
      </c>
      <c r="B5" s="5" t="s">
        <v>3724</v>
      </c>
      <c r="C5" s="5" t="s">
        <v>3725</v>
      </c>
      <c r="D5" s="5" t="s">
        <v>3726</v>
      </c>
      <c r="E5" s="5" t="s">
        <v>3727</v>
      </c>
      <c r="F5" s="5">
        <v>1</v>
      </c>
      <c r="G5" s="5">
        <v>7</v>
      </c>
      <c r="H5" s="5">
        <v>7</v>
      </c>
      <c r="I5" s="5">
        <v>7</v>
      </c>
      <c r="J5" s="8">
        <v>100</v>
      </c>
      <c r="K5" s="5">
        <v>0</v>
      </c>
      <c r="L5" s="7">
        <v>149760000</v>
      </c>
    </row>
    <row r="6" spans="1:12" x14ac:dyDescent="0.25">
      <c r="A6" s="5" t="s">
        <v>4006</v>
      </c>
      <c r="B6" s="5" t="s">
        <v>4006</v>
      </c>
      <c r="C6" s="5" t="s">
        <v>4007</v>
      </c>
      <c r="D6" s="5" t="s">
        <v>4008</v>
      </c>
      <c r="E6" s="5" t="s">
        <v>4009</v>
      </c>
      <c r="F6" s="5">
        <v>1</v>
      </c>
      <c r="G6" s="5">
        <v>7</v>
      </c>
      <c r="H6" s="5">
        <v>7</v>
      </c>
      <c r="I6" s="5">
        <v>7</v>
      </c>
      <c r="J6" s="8">
        <v>100</v>
      </c>
      <c r="K6" s="5">
        <v>0</v>
      </c>
      <c r="L6" s="7">
        <v>336160000</v>
      </c>
    </row>
    <row r="7" spans="1:12" x14ac:dyDescent="0.25">
      <c r="A7" s="5" t="s">
        <v>4010</v>
      </c>
      <c r="B7" s="5" t="s">
        <v>4010</v>
      </c>
      <c r="C7" s="5" t="s">
        <v>4011</v>
      </c>
      <c r="D7" s="5" t="s">
        <v>4012</v>
      </c>
      <c r="E7" s="5" t="s">
        <v>4013</v>
      </c>
      <c r="F7" s="5">
        <v>1</v>
      </c>
      <c r="G7" s="5">
        <v>7</v>
      </c>
      <c r="H7" s="5">
        <v>7</v>
      </c>
      <c r="I7" s="5">
        <v>6</v>
      </c>
      <c r="J7" s="8">
        <v>100</v>
      </c>
      <c r="K7" s="5">
        <v>0</v>
      </c>
      <c r="L7" s="7">
        <v>435160000</v>
      </c>
    </row>
    <row r="8" spans="1:12" x14ac:dyDescent="0.25">
      <c r="A8" s="5" t="s">
        <v>4062</v>
      </c>
      <c r="B8" s="5" t="s">
        <v>4062</v>
      </c>
      <c r="C8" s="5" t="s">
        <v>4063</v>
      </c>
      <c r="D8" s="5" t="s">
        <v>4064</v>
      </c>
      <c r="E8" s="5" t="s">
        <v>4065</v>
      </c>
      <c r="F8" s="5">
        <v>1</v>
      </c>
      <c r="G8" s="5">
        <v>7</v>
      </c>
      <c r="H8" s="5">
        <v>7</v>
      </c>
      <c r="I8" s="5">
        <v>7</v>
      </c>
      <c r="J8" s="8">
        <v>100</v>
      </c>
      <c r="K8" s="5">
        <v>0</v>
      </c>
      <c r="L8" s="7">
        <v>328540000</v>
      </c>
    </row>
    <row r="9" spans="1:12" x14ac:dyDescent="0.25">
      <c r="A9" s="5" t="s">
        <v>4137</v>
      </c>
      <c r="B9" s="5" t="s">
        <v>4137</v>
      </c>
      <c r="C9" s="5" t="s">
        <v>4138</v>
      </c>
      <c r="D9" s="5" t="s">
        <v>4139</v>
      </c>
      <c r="E9" s="5" t="s">
        <v>4140</v>
      </c>
      <c r="F9" s="5">
        <v>1</v>
      </c>
      <c r="G9" s="5">
        <v>7</v>
      </c>
      <c r="H9" s="5">
        <v>7</v>
      </c>
      <c r="I9" s="5">
        <v>7</v>
      </c>
      <c r="J9" s="8">
        <v>100</v>
      </c>
      <c r="K9" s="5">
        <v>0</v>
      </c>
      <c r="L9" s="7">
        <v>455710000</v>
      </c>
    </row>
    <row r="10" spans="1:12" x14ac:dyDescent="0.25">
      <c r="A10" s="5" t="s">
        <v>4761</v>
      </c>
      <c r="B10" s="5" t="s">
        <v>4761</v>
      </c>
      <c r="C10" s="5" t="s">
        <v>4762</v>
      </c>
      <c r="D10" s="5" t="s">
        <v>4763</v>
      </c>
      <c r="E10" s="5" t="s">
        <v>4764</v>
      </c>
      <c r="F10" s="5">
        <v>1</v>
      </c>
      <c r="G10" s="5">
        <v>6</v>
      </c>
      <c r="H10" s="5">
        <v>6</v>
      </c>
      <c r="I10" s="5">
        <v>5</v>
      </c>
      <c r="J10" s="8">
        <v>100</v>
      </c>
      <c r="K10" s="5">
        <v>0</v>
      </c>
      <c r="L10" s="7">
        <v>100630000</v>
      </c>
    </row>
    <row r="11" spans="1:12" x14ac:dyDescent="0.25">
      <c r="A11" s="5" t="s">
        <v>4817</v>
      </c>
      <c r="B11" s="5" t="s">
        <v>4817</v>
      </c>
      <c r="C11" s="5" t="s">
        <v>4818</v>
      </c>
      <c r="D11" s="5" t="s">
        <v>4819</v>
      </c>
      <c r="E11" s="5" t="s">
        <v>4820</v>
      </c>
      <c r="F11" s="5">
        <v>1</v>
      </c>
      <c r="G11" s="5">
        <v>5</v>
      </c>
      <c r="H11" s="5">
        <v>5</v>
      </c>
      <c r="I11" s="5">
        <v>5</v>
      </c>
      <c r="J11" s="8">
        <v>100</v>
      </c>
      <c r="K11" s="5">
        <v>0</v>
      </c>
      <c r="L11" s="7">
        <v>36542000</v>
      </c>
    </row>
    <row r="12" spans="1:12" x14ac:dyDescent="0.25">
      <c r="A12" s="5" t="s">
        <v>4826</v>
      </c>
      <c r="B12" s="5" t="s">
        <v>4826</v>
      </c>
      <c r="C12" s="5" t="s">
        <v>4827</v>
      </c>
      <c r="D12" s="5" t="s">
        <v>4828</v>
      </c>
      <c r="E12" s="5" t="s">
        <v>4829</v>
      </c>
      <c r="F12" s="5">
        <v>1</v>
      </c>
      <c r="G12" s="5">
        <v>5</v>
      </c>
      <c r="H12" s="5">
        <v>5</v>
      </c>
      <c r="I12" s="5">
        <v>5</v>
      </c>
      <c r="J12" s="8">
        <v>100</v>
      </c>
      <c r="K12" s="5">
        <v>0</v>
      </c>
      <c r="L12" s="7">
        <v>116260000</v>
      </c>
    </row>
    <row r="13" spans="1:12" x14ac:dyDescent="0.25">
      <c r="A13" s="5" t="s">
        <v>4854</v>
      </c>
      <c r="B13" s="5" t="s">
        <v>4854</v>
      </c>
      <c r="C13" s="5" t="s">
        <v>4855</v>
      </c>
      <c r="D13" s="5" t="s">
        <v>4856</v>
      </c>
      <c r="E13" s="5" t="s">
        <v>4857</v>
      </c>
      <c r="F13" s="5">
        <v>1</v>
      </c>
      <c r="G13" s="5">
        <v>17</v>
      </c>
      <c r="H13" s="5">
        <v>5</v>
      </c>
      <c r="I13" s="5">
        <v>5</v>
      </c>
      <c r="J13" s="8">
        <v>100</v>
      </c>
      <c r="K13" s="5">
        <v>0</v>
      </c>
      <c r="L13" s="7">
        <v>421040000</v>
      </c>
    </row>
    <row r="14" spans="1:12" x14ac:dyDescent="0.25">
      <c r="A14" s="5" t="s">
        <v>4922</v>
      </c>
      <c r="B14" s="5" t="s">
        <v>4922</v>
      </c>
      <c r="C14" s="5" t="s">
        <v>4923</v>
      </c>
      <c r="D14" s="5" t="s">
        <v>4924</v>
      </c>
      <c r="E14" s="5" t="s">
        <v>4925</v>
      </c>
      <c r="F14" s="5">
        <v>1</v>
      </c>
      <c r="G14" s="5">
        <v>5</v>
      </c>
      <c r="H14" s="5">
        <v>5</v>
      </c>
      <c r="I14" s="5">
        <v>5</v>
      </c>
      <c r="J14" s="8">
        <v>100</v>
      </c>
      <c r="K14" s="5">
        <v>0</v>
      </c>
      <c r="L14" s="7">
        <v>56076000</v>
      </c>
    </row>
    <row r="15" spans="1:12" x14ac:dyDescent="0.25">
      <c r="A15" s="5" t="s">
        <v>4926</v>
      </c>
      <c r="B15" s="5" t="s">
        <v>4926</v>
      </c>
      <c r="C15" s="5" t="s">
        <v>4927</v>
      </c>
      <c r="D15" s="5" t="s">
        <v>4928</v>
      </c>
      <c r="E15" s="5" t="s">
        <v>4929</v>
      </c>
      <c r="F15" s="5">
        <v>1</v>
      </c>
      <c r="G15" s="5">
        <v>8</v>
      </c>
      <c r="H15" s="5">
        <v>5</v>
      </c>
      <c r="I15" s="5">
        <v>5</v>
      </c>
      <c r="J15" s="8">
        <v>100</v>
      </c>
      <c r="K15" s="5">
        <v>0</v>
      </c>
      <c r="L15" s="7">
        <v>187100000</v>
      </c>
    </row>
    <row r="16" spans="1:12" x14ac:dyDescent="0.25">
      <c r="A16" s="5" t="s">
        <v>4934</v>
      </c>
      <c r="B16" s="5" t="s">
        <v>4934</v>
      </c>
      <c r="C16" s="5" t="s">
        <v>4935</v>
      </c>
      <c r="D16" s="5" t="s">
        <v>4936</v>
      </c>
      <c r="E16" s="5" t="s">
        <v>4937</v>
      </c>
      <c r="F16" s="5">
        <v>1</v>
      </c>
      <c r="G16" s="5">
        <v>5</v>
      </c>
      <c r="H16" s="5">
        <v>5</v>
      </c>
      <c r="I16" s="5">
        <v>5</v>
      </c>
      <c r="J16" s="8">
        <v>100</v>
      </c>
      <c r="K16" s="5">
        <v>0</v>
      </c>
      <c r="L16" s="7">
        <v>230210000</v>
      </c>
    </row>
    <row r="17" spans="1:12" x14ac:dyDescent="0.25">
      <c r="A17" s="5" t="s">
        <v>4956</v>
      </c>
      <c r="B17" s="5" t="s">
        <v>4956</v>
      </c>
      <c r="C17" s="5" t="s">
        <v>4957</v>
      </c>
      <c r="D17" s="5" t="s">
        <v>4958</v>
      </c>
      <c r="E17" s="5" t="s">
        <v>4959</v>
      </c>
      <c r="F17" s="5">
        <v>1</v>
      </c>
      <c r="G17" s="5">
        <v>5</v>
      </c>
      <c r="H17" s="5">
        <v>5</v>
      </c>
      <c r="I17" s="5">
        <v>5</v>
      </c>
      <c r="J17" s="8">
        <v>100</v>
      </c>
      <c r="K17" s="5">
        <v>0</v>
      </c>
      <c r="L17" s="7">
        <v>27326000</v>
      </c>
    </row>
    <row r="18" spans="1:12" x14ac:dyDescent="0.25">
      <c r="A18" s="5" t="s">
        <v>5109</v>
      </c>
      <c r="B18" s="5" t="s">
        <v>5110</v>
      </c>
      <c r="C18" s="5" t="s">
        <v>5111</v>
      </c>
      <c r="D18" s="5" t="s">
        <v>5112</v>
      </c>
      <c r="E18" s="5" t="s">
        <v>5113</v>
      </c>
      <c r="F18" s="5">
        <v>2</v>
      </c>
      <c r="G18" s="5">
        <v>5</v>
      </c>
      <c r="H18" s="5">
        <v>5</v>
      </c>
      <c r="I18" s="5">
        <v>5</v>
      </c>
      <c r="J18" s="8">
        <v>100</v>
      </c>
      <c r="K18" s="5">
        <v>0</v>
      </c>
      <c r="L18" s="7">
        <v>137440000</v>
      </c>
    </row>
    <row r="19" spans="1:12" x14ac:dyDescent="0.25">
      <c r="A19" s="5" t="s">
        <v>5114</v>
      </c>
      <c r="B19" s="5" t="s">
        <v>5114</v>
      </c>
      <c r="C19" s="5" t="s">
        <v>5115</v>
      </c>
      <c r="D19" s="5" t="s">
        <v>5116</v>
      </c>
      <c r="E19" s="5" t="s">
        <v>5117</v>
      </c>
      <c r="F19" s="5">
        <v>1</v>
      </c>
      <c r="G19" s="5">
        <v>5</v>
      </c>
      <c r="H19" s="5">
        <v>5</v>
      </c>
      <c r="I19" s="5">
        <v>5</v>
      </c>
      <c r="J19" s="8">
        <v>100</v>
      </c>
      <c r="K19" s="5">
        <v>0</v>
      </c>
      <c r="L19" s="7">
        <v>224670000</v>
      </c>
    </row>
    <row r="20" spans="1:12" x14ac:dyDescent="0.25">
      <c r="A20" s="5" t="s">
        <v>5158</v>
      </c>
      <c r="B20" s="5" t="s">
        <v>5158</v>
      </c>
      <c r="C20" s="5" t="s">
        <v>5159</v>
      </c>
      <c r="D20" s="5" t="s">
        <v>5160</v>
      </c>
      <c r="E20" s="5" t="s">
        <v>5161</v>
      </c>
      <c r="F20" s="5">
        <v>1</v>
      </c>
      <c r="G20" s="5">
        <v>5</v>
      </c>
      <c r="H20" s="5">
        <v>5</v>
      </c>
      <c r="I20" s="5">
        <v>5</v>
      </c>
      <c r="J20" s="8">
        <v>100</v>
      </c>
      <c r="K20" s="5">
        <v>0</v>
      </c>
      <c r="L20" s="7">
        <v>58648000</v>
      </c>
    </row>
    <row r="21" spans="1:12" x14ac:dyDescent="0.25">
      <c r="A21" s="5" t="s">
        <v>5183</v>
      </c>
      <c r="B21" s="5" t="s">
        <v>5183</v>
      </c>
      <c r="C21" s="5" t="s">
        <v>5184</v>
      </c>
      <c r="D21" s="5" t="s">
        <v>5185</v>
      </c>
      <c r="E21" s="5" t="s">
        <v>5186</v>
      </c>
      <c r="F21" s="5">
        <v>1</v>
      </c>
      <c r="G21" s="5">
        <v>5</v>
      </c>
      <c r="H21" s="5">
        <v>5</v>
      </c>
      <c r="I21" s="5">
        <v>5</v>
      </c>
      <c r="J21" s="8">
        <v>100</v>
      </c>
      <c r="K21" s="5">
        <v>0</v>
      </c>
      <c r="L21" s="7">
        <v>237340000</v>
      </c>
    </row>
    <row r="22" spans="1:12" x14ac:dyDescent="0.25">
      <c r="A22" s="5" t="s">
        <v>5192</v>
      </c>
      <c r="B22" s="5" t="s">
        <v>5192</v>
      </c>
      <c r="C22" s="5" t="s">
        <v>5193</v>
      </c>
      <c r="D22" s="5" t="s">
        <v>5194</v>
      </c>
      <c r="E22" s="5" t="s">
        <v>5195</v>
      </c>
      <c r="F22" s="5">
        <v>1</v>
      </c>
      <c r="G22" s="5">
        <v>5</v>
      </c>
      <c r="H22" s="5">
        <v>5</v>
      </c>
      <c r="I22" s="5">
        <v>5</v>
      </c>
      <c r="J22" s="8">
        <v>100</v>
      </c>
      <c r="K22" s="5">
        <v>0</v>
      </c>
      <c r="L22" s="7">
        <v>188600000</v>
      </c>
    </row>
    <row r="23" spans="1:12" x14ac:dyDescent="0.25">
      <c r="A23" s="5" t="s">
        <v>5200</v>
      </c>
      <c r="B23" s="5" t="s">
        <v>5200</v>
      </c>
      <c r="C23" s="5" t="s">
        <v>5201</v>
      </c>
      <c r="D23" s="5" t="s">
        <v>5202</v>
      </c>
      <c r="E23" s="5" t="s">
        <v>5203</v>
      </c>
      <c r="F23" s="5">
        <v>1</v>
      </c>
      <c r="G23" s="5">
        <v>5</v>
      </c>
      <c r="H23" s="5">
        <v>5</v>
      </c>
      <c r="I23" s="5">
        <v>5</v>
      </c>
      <c r="J23" s="8">
        <v>100</v>
      </c>
      <c r="K23" s="5">
        <v>0</v>
      </c>
      <c r="L23" s="7">
        <v>80416000</v>
      </c>
    </row>
    <row r="24" spans="1:12" x14ac:dyDescent="0.25">
      <c r="A24" s="5" t="s">
        <v>5216</v>
      </c>
      <c r="B24" s="5" t="s">
        <v>5216</v>
      </c>
      <c r="C24" s="5" t="s">
        <v>5217</v>
      </c>
      <c r="D24" s="5" t="s">
        <v>5218</v>
      </c>
      <c r="E24" s="5" t="s">
        <v>5219</v>
      </c>
      <c r="F24" s="5">
        <v>1</v>
      </c>
      <c r="G24" s="5">
        <v>5</v>
      </c>
      <c r="H24" s="5">
        <v>5</v>
      </c>
      <c r="I24" s="5">
        <v>5</v>
      </c>
      <c r="J24" s="8">
        <v>100</v>
      </c>
      <c r="K24" s="5">
        <v>0</v>
      </c>
      <c r="L24" s="7">
        <v>195890000</v>
      </c>
    </row>
    <row r="25" spans="1:12" x14ac:dyDescent="0.25">
      <c r="A25" s="5" t="s">
        <v>5224</v>
      </c>
      <c r="B25" s="5" t="s">
        <v>5224</v>
      </c>
      <c r="C25" s="5"/>
      <c r="D25" s="5" t="s">
        <v>5225</v>
      </c>
      <c r="E25" s="5" t="s">
        <v>5226</v>
      </c>
      <c r="F25" s="5">
        <v>1</v>
      </c>
      <c r="G25" s="5">
        <v>5</v>
      </c>
      <c r="H25" s="5">
        <v>5</v>
      </c>
      <c r="I25" s="5">
        <v>5</v>
      </c>
      <c r="J25" s="8">
        <v>100</v>
      </c>
      <c r="K25" s="5">
        <v>0</v>
      </c>
      <c r="L25" s="7">
        <v>147450000</v>
      </c>
    </row>
    <row r="26" spans="1:12" x14ac:dyDescent="0.25">
      <c r="A26" s="5" t="s">
        <v>5251</v>
      </c>
      <c r="B26" s="5" t="s">
        <v>5251</v>
      </c>
      <c r="C26" s="5" t="s">
        <v>5252</v>
      </c>
      <c r="D26" s="5" t="s">
        <v>5253</v>
      </c>
      <c r="E26" s="5" t="s">
        <v>5254</v>
      </c>
      <c r="F26" s="5">
        <v>1</v>
      </c>
      <c r="G26" s="5">
        <v>5</v>
      </c>
      <c r="H26" s="5">
        <v>5</v>
      </c>
      <c r="I26" s="5">
        <v>5</v>
      </c>
      <c r="J26" s="8">
        <v>100</v>
      </c>
      <c r="K26" s="5">
        <v>0</v>
      </c>
      <c r="L26" s="7">
        <v>278910000</v>
      </c>
    </row>
    <row r="27" spans="1:12" x14ac:dyDescent="0.25">
      <c r="A27" s="5" t="s">
        <v>5315</v>
      </c>
      <c r="B27" s="5" t="s">
        <v>5315</v>
      </c>
      <c r="C27" s="5" t="s">
        <v>5316</v>
      </c>
      <c r="D27" s="5" t="s">
        <v>5317</v>
      </c>
      <c r="E27" s="5" t="s">
        <v>5318</v>
      </c>
      <c r="F27" s="5">
        <v>1</v>
      </c>
      <c r="G27" s="5">
        <v>5</v>
      </c>
      <c r="H27" s="5">
        <v>5</v>
      </c>
      <c r="I27" s="5">
        <v>5</v>
      </c>
      <c r="J27" s="8">
        <v>100</v>
      </c>
      <c r="K27" s="5">
        <v>0</v>
      </c>
      <c r="L27" s="7">
        <v>191960000</v>
      </c>
    </row>
    <row r="28" spans="1:12" x14ac:dyDescent="0.25">
      <c r="A28" s="5" t="s">
        <v>5351</v>
      </c>
      <c r="B28" s="5" t="s">
        <v>5352</v>
      </c>
      <c r="C28" s="5" t="s">
        <v>5353</v>
      </c>
      <c r="D28" s="5" t="s">
        <v>5354</v>
      </c>
      <c r="E28" s="5" t="s">
        <v>5355</v>
      </c>
      <c r="F28" s="5">
        <v>2</v>
      </c>
      <c r="G28" s="5">
        <v>5</v>
      </c>
      <c r="H28" s="5">
        <v>5</v>
      </c>
      <c r="I28" s="5">
        <v>5</v>
      </c>
      <c r="J28" s="8">
        <v>100</v>
      </c>
      <c r="K28" s="5">
        <v>0</v>
      </c>
      <c r="L28" s="7">
        <v>146720000</v>
      </c>
    </row>
    <row r="29" spans="1:12" x14ac:dyDescent="0.25">
      <c r="A29" s="5" t="s">
        <v>5469</v>
      </c>
      <c r="B29" s="5" t="s">
        <v>5469</v>
      </c>
      <c r="C29" s="5" t="s">
        <v>5470</v>
      </c>
      <c r="D29" s="5" t="s">
        <v>5471</v>
      </c>
      <c r="E29" s="5" t="s">
        <v>5472</v>
      </c>
      <c r="F29" s="5">
        <v>1</v>
      </c>
      <c r="G29" s="5">
        <v>5</v>
      </c>
      <c r="H29" s="5">
        <v>5</v>
      </c>
      <c r="I29" s="5">
        <v>5</v>
      </c>
      <c r="J29" s="8">
        <v>100</v>
      </c>
      <c r="K29" s="5">
        <v>0</v>
      </c>
      <c r="L29" s="7">
        <v>174300000</v>
      </c>
    </row>
    <row r="30" spans="1:12" x14ac:dyDescent="0.25">
      <c r="A30" s="5" t="s">
        <v>5481</v>
      </c>
      <c r="B30" s="5" t="s">
        <v>5481</v>
      </c>
      <c r="C30" s="5" t="s">
        <v>5482</v>
      </c>
      <c r="D30" s="5" t="s">
        <v>5483</v>
      </c>
      <c r="E30" s="5" t="s">
        <v>5484</v>
      </c>
      <c r="F30" s="5">
        <v>1</v>
      </c>
      <c r="G30" s="5">
        <v>5</v>
      </c>
      <c r="H30" s="5">
        <v>5</v>
      </c>
      <c r="I30" s="5">
        <v>5</v>
      </c>
      <c r="J30" s="8">
        <v>100</v>
      </c>
      <c r="K30" s="5">
        <v>0</v>
      </c>
      <c r="L30" s="7">
        <v>245290000</v>
      </c>
    </row>
    <row r="31" spans="1:12" x14ac:dyDescent="0.25">
      <c r="A31" s="5" t="s">
        <v>5510</v>
      </c>
      <c r="B31" s="5" t="s">
        <v>5510</v>
      </c>
      <c r="C31" s="5" t="s">
        <v>5511</v>
      </c>
      <c r="D31" s="5" t="s">
        <v>5512</v>
      </c>
      <c r="E31" s="5" t="s">
        <v>5513</v>
      </c>
      <c r="F31" s="5">
        <v>1</v>
      </c>
      <c r="G31" s="5">
        <v>5</v>
      </c>
      <c r="H31" s="5">
        <v>5</v>
      </c>
      <c r="I31" s="5">
        <v>5</v>
      </c>
      <c r="J31" s="8">
        <v>100</v>
      </c>
      <c r="K31" s="5">
        <v>0</v>
      </c>
      <c r="L31" s="7">
        <v>274900000</v>
      </c>
    </row>
    <row r="32" spans="1:12" x14ac:dyDescent="0.25">
      <c r="A32" s="5" t="s">
        <v>5514</v>
      </c>
      <c r="B32" s="5" t="s">
        <v>5515</v>
      </c>
      <c r="C32" s="5" t="s">
        <v>5516</v>
      </c>
      <c r="D32" s="5" t="s">
        <v>5517</v>
      </c>
      <c r="E32" s="5" t="s">
        <v>5518</v>
      </c>
      <c r="F32" s="5">
        <v>2</v>
      </c>
      <c r="G32" s="5">
        <v>5</v>
      </c>
      <c r="H32" s="5">
        <v>5</v>
      </c>
      <c r="I32" s="5">
        <v>5</v>
      </c>
      <c r="J32" s="8">
        <v>100</v>
      </c>
      <c r="K32" s="5">
        <v>0</v>
      </c>
      <c r="L32" s="7">
        <v>277790000</v>
      </c>
    </row>
    <row r="33" spans="1:12" x14ac:dyDescent="0.25">
      <c r="A33" s="5" t="s">
        <v>5539</v>
      </c>
      <c r="B33" s="5" t="s">
        <v>5539</v>
      </c>
      <c r="C33" s="5" t="s">
        <v>5540</v>
      </c>
      <c r="D33" s="5" t="s">
        <v>5541</v>
      </c>
      <c r="E33" s="5" t="s">
        <v>5542</v>
      </c>
      <c r="F33" s="5">
        <v>1</v>
      </c>
      <c r="G33" s="5">
        <v>5</v>
      </c>
      <c r="H33" s="5">
        <v>5</v>
      </c>
      <c r="I33" s="5">
        <v>5</v>
      </c>
      <c r="J33" s="8">
        <v>100</v>
      </c>
      <c r="K33" s="5">
        <v>0</v>
      </c>
      <c r="L33" s="7">
        <v>124120000</v>
      </c>
    </row>
    <row r="34" spans="1:12" x14ac:dyDescent="0.25">
      <c r="A34" s="5" t="s">
        <v>5559</v>
      </c>
      <c r="B34" s="5" t="s">
        <v>5559</v>
      </c>
      <c r="C34" s="5" t="s">
        <v>5560</v>
      </c>
      <c r="D34" s="5" t="s">
        <v>5561</v>
      </c>
      <c r="E34" s="5" t="s">
        <v>5562</v>
      </c>
      <c r="F34" s="5">
        <v>1</v>
      </c>
      <c r="G34" s="5">
        <v>5</v>
      </c>
      <c r="H34" s="5">
        <v>5</v>
      </c>
      <c r="I34" s="5">
        <v>5</v>
      </c>
      <c r="J34" s="8">
        <v>100</v>
      </c>
      <c r="K34" s="5">
        <v>0</v>
      </c>
      <c r="L34" s="7">
        <v>243710000</v>
      </c>
    </row>
    <row r="35" spans="1:12" x14ac:dyDescent="0.25">
      <c r="A35" s="5" t="s">
        <v>5617</v>
      </c>
      <c r="B35" s="5" t="s">
        <v>5617</v>
      </c>
      <c r="C35" s="5" t="s">
        <v>5618</v>
      </c>
      <c r="D35" s="5" t="s">
        <v>5619</v>
      </c>
      <c r="E35" s="5" t="s">
        <v>5620</v>
      </c>
      <c r="F35" s="5">
        <v>2</v>
      </c>
      <c r="G35" s="5">
        <v>4</v>
      </c>
      <c r="H35" s="5">
        <v>4</v>
      </c>
      <c r="I35" s="5">
        <v>4</v>
      </c>
      <c r="J35" s="8">
        <v>100</v>
      </c>
      <c r="K35" s="5">
        <v>0</v>
      </c>
      <c r="L35" s="7">
        <v>138630000</v>
      </c>
    </row>
    <row r="36" spans="1:12" x14ac:dyDescent="0.25">
      <c r="A36" s="5" t="s">
        <v>5636</v>
      </c>
      <c r="B36" s="5" t="s">
        <v>5636</v>
      </c>
      <c r="C36" s="5" t="s">
        <v>5637</v>
      </c>
      <c r="D36" s="5" t="s">
        <v>5638</v>
      </c>
      <c r="E36" s="5" t="s">
        <v>5639</v>
      </c>
      <c r="F36" s="5">
        <v>1</v>
      </c>
      <c r="G36" s="5">
        <v>4</v>
      </c>
      <c r="H36" s="5">
        <v>4</v>
      </c>
      <c r="I36" s="5">
        <v>4</v>
      </c>
      <c r="J36" s="8">
        <v>100</v>
      </c>
      <c r="K36" s="5">
        <v>0</v>
      </c>
      <c r="L36" s="7">
        <v>140490000</v>
      </c>
    </row>
    <row r="37" spans="1:12" x14ac:dyDescent="0.25">
      <c r="A37" s="5" t="s">
        <v>5644</v>
      </c>
      <c r="B37" s="5" t="s">
        <v>5644</v>
      </c>
      <c r="C37" s="5" t="s">
        <v>5645</v>
      </c>
      <c r="D37" s="5" t="s">
        <v>5646</v>
      </c>
      <c r="E37" s="5" t="s">
        <v>5647</v>
      </c>
      <c r="F37" s="5">
        <v>1</v>
      </c>
      <c r="G37" s="5">
        <v>4</v>
      </c>
      <c r="H37" s="5">
        <v>4</v>
      </c>
      <c r="I37" s="5">
        <v>4</v>
      </c>
      <c r="J37" s="8">
        <v>100</v>
      </c>
      <c r="K37" s="5">
        <v>0</v>
      </c>
      <c r="L37" s="7">
        <v>153000000</v>
      </c>
    </row>
    <row r="38" spans="1:12" x14ac:dyDescent="0.25">
      <c r="A38" s="5" t="s">
        <v>5665</v>
      </c>
      <c r="B38" s="5" t="s">
        <v>5665</v>
      </c>
      <c r="C38" s="5" t="s">
        <v>5666</v>
      </c>
      <c r="D38" s="5" t="s">
        <v>5667</v>
      </c>
      <c r="E38" s="5" t="s">
        <v>5668</v>
      </c>
      <c r="F38" s="5">
        <v>1</v>
      </c>
      <c r="G38" s="5">
        <v>4</v>
      </c>
      <c r="H38" s="5">
        <v>4</v>
      </c>
      <c r="I38" s="5">
        <v>4</v>
      </c>
      <c r="J38" s="8">
        <v>100</v>
      </c>
      <c r="K38" s="5">
        <v>0</v>
      </c>
      <c r="L38" s="7">
        <v>140250000</v>
      </c>
    </row>
    <row r="39" spans="1:12" x14ac:dyDescent="0.25">
      <c r="A39" s="5" t="s">
        <v>5745</v>
      </c>
      <c r="B39" s="5" t="s">
        <v>5746</v>
      </c>
      <c r="C39" s="5" t="s">
        <v>5747</v>
      </c>
      <c r="D39" s="5" t="s">
        <v>5748</v>
      </c>
      <c r="E39" s="5" t="s">
        <v>5749</v>
      </c>
      <c r="F39" s="5">
        <v>2</v>
      </c>
      <c r="G39" s="5">
        <v>4</v>
      </c>
      <c r="H39" s="5">
        <v>4</v>
      </c>
      <c r="I39" s="5">
        <v>4</v>
      </c>
      <c r="J39" s="8">
        <v>100</v>
      </c>
      <c r="K39" s="5">
        <v>0</v>
      </c>
      <c r="L39" s="7">
        <v>127360000</v>
      </c>
    </row>
    <row r="40" spans="1:12" x14ac:dyDescent="0.25">
      <c r="A40" s="5" t="s">
        <v>5831</v>
      </c>
      <c r="B40" s="5" t="s">
        <v>5831</v>
      </c>
      <c r="C40" s="5" t="s">
        <v>5832</v>
      </c>
      <c r="D40" s="5" t="s">
        <v>5833</v>
      </c>
      <c r="E40" s="5" t="s">
        <v>5834</v>
      </c>
      <c r="F40" s="5">
        <v>1</v>
      </c>
      <c r="G40" s="5">
        <v>4</v>
      </c>
      <c r="H40" s="5">
        <v>4</v>
      </c>
      <c r="I40" s="5">
        <v>4</v>
      </c>
      <c r="J40" s="8">
        <v>100</v>
      </c>
      <c r="K40" s="5">
        <v>0</v>
      </c>
      <c r="L40" s="7">
        <v>108580000</v>
      </c>
    </row>
    <row r="41" spans="1:12" x14ac:dyDescent="0.25">
      <c r="A41" s="5" t="s">
        <v>5893</v>
      </c>
      <c r="B41" s="5" t="s">
        <v>5893</v>
      </c>
      <c r="C41" s="5" t="s">
        <v>5894</v>
      </c>
      <c r="D41" s="5" t="s">
        <v>5895</v>
      </c>
      <c r="E41" s="5" t="s">
        <v>5896</v>
      </c>
      <c r="F41" s="5">
        <v>1</v>
      </c>
      <c r="G41" s="5">
        <v>4</v>
      </c>
      <c r="H41" s="5">
        <v>4</v>
      </c>
      <c r="I41" s="5">
        <v>4</v>
      </c>
      <c r="J41" s="8">
        <v>100</v>
      </c>
      <c r="K41" s="5">
        <v>0</v>
      </c>
      <c r="L41" s="7">
        <v>200760000</v>
      </c>
    </row>
    <row r="42" spans="1:12" x14ac:dyDescent="0.25">
      <c r="A42" s="5" t="s">
        <v>5913</v>
      </c>
      <c r="B42" s="5" t="s">
        <v>5913</v>
      </c>
      <c r="C42" s="5" t="s">
        <v>5914</v>
      </c>
      <c r="D42" s="5" t="s">
        <v>5915</v>
      </c>
      <c r="E42" s="5" t="s">
        <v>5916</v>
      </c>
      <c r="F42" s="5">
        <v>1</v>
      </c>
      <c r="G42" s="5">
        <v>4</v>
      </c>
      <c r="H42" s="5">
        <v>4</v>
      </c>
      <c r="I42" s="5">
        <v>4</v>
      </c>
      <c r="J42" s="8">
        <v>100</v>
      </c>
      <c r="K42" s="5">
        <v>0</v>
      </c>
      <c r="L42" s="7">
        <v>68242000</v>
      </c>
    </row>
    <row r="43" spans="1:12" x14ac:dyDescent="0.25">
      <c r="A43" s="5" t="s">
        <v>5921</v>
      </c>
      <c r="B43" s="5" t="s">
        <v>5921</v>
      </c>
      <c r="C43" s="5" t="s">
        <v>5922</v>
      </c>
      <c r="D43" s="5" t="s">
        <v>5923</v>
      </c>
      <c r="E43" s="5" t="s">
        <v>5924</v>
      </c>
      <c r="F43" s="5">
        <v>1</v>
      </c>
      <c r="G43" s="5">
        <v>4</v>
      </c>
      <c r="H43" s="5">
        <v>4</v>
      </c>
      <c r="I43" s="5">
        <v>4</v>
      </c>
      <c r="J43" s="8">
        <v>100</v>
      </c>
      <c r="K43" s="5">
        <v>0</v>
      </c>
      <c r="L43" s="7">
        <v>138290000</v>
      </c>
    </row>
    <row r="44" spans="1:12" x14ac:dyDescent="0.25">
      <c r="A44" s="5" t="s">
        <v>5933</v>
      </c>
      <c r="B44" s="5" t="s">
        <v>5933</v>
      </c>
      <c r="C44" s="5" t="s">
        <v>5934</v>
      </c>
      <c r="D44" s="5" t="s">
        <v>5935</v>
      </c>
      <c r="E44" s="5" t="s">
        <v>5936</v>
      </c>
      <c r="F44" s="5">
        <v>1</v>
      </c>
      <c r="G44" s="5">
        <v>4</v>
      </c>
      <c r="H44" s="5">
        <v>4</v>
      </c>
      <c r="I44" s="5">
        <v>4</v>
      </c>
      <c r="J44" s="8">
        <v>100</v>
      </c>
      <c r="K44" s="5">
        <v>0</v>
      </c>
      <c r="L44" s="7">
        <v>65831000</v>
      </c>
    </row>
    <row r="45" spans="1:12" x14ac:dyDescent="0.25">
      <c r="A45" s="5" t="s">
        <v>5946</v>
      </c>
      <c r="B45" s="5" t="s">
        <v>5946</v>
      </c>
      <c r="C45" s="5" t="s">
        <v>5947</v>
      </c>
      <c r="D45" s="5" t="s">
        <v>5948</v>
      </c>
      <c r="E45" s="5" t="s">
        <v>5949</v>
      </c>
      <c r="F45" s="5">
        <v>1</v>
      </c>
      <c r="G45" s="5">
        <v>4</v>
      </c>
      <c r="H45" s="5">
        <v>4</v>
      </c>
      <c r="I45" s="5">
        <v>4</v>
      </c>
      <c r="J45" s="8">
        <v>100</v>
      </c>
      <c r="K45" s="5">
        <v>0</v>
      </c>
      <c r="L45" s="7">
        <v>267650000</v>
      </c>
    </row>
    <row r="46" spans="1:12" x14ac:dyDescent="0.25">
      <c r="A46" s="5" t="s">
        <v>5970</v>
      </c>
      <c r="B46" s="5" t="s">
        <v>5971</v>
      </c>
      <c r="C46" s="5" t="s">
        <v>5972</v>
      </c>
      <c r="D46" s="5" t="s">
        <v>5973</v>
      </c>
      <c r="E46" s="5" t="s">
        <v>5974</v>
      </c>
      <c r="F46" s="5">
        <v>2</v>
      </c>
      <c r="G46" s="5">
        <v>4</v>
      </c>
      <c r="H46" s="5">
        <v>4</v>
      </c>
      <c r="I46" s="5">
        <v>4</v>
      </c>
      <c r="J46" s="8">
        <v>100</v>
      </c>
      <c r="K46" s="5">
        <v>0</v>
      </c>
      <c r="L46" s="7">
        <v>3809600</v>
      </c>
    </row>
    <row r="47" spans="1:12" x14ac:dyDescent="0.25">
      <c r="A47" s="5" t="s">
        <v>6001</v>
      </c>
      <c r="B47" s="5" t="s">
        <v>6001</v>
      </c>
      <c r="C47" s="5" t="s">
        <v>6002</v>
      </c>
      <c r="D47" s="5" t="s">
        <v>6003</v>
      </c>
      <c r="E47" s="5" t="s">
        <v>6004</v>
      </c>
      <c r="F47" s="5">
        <v>1</v>
      </c>
      <c r="G47" s="5">
        <v>4</v>
      </c>
      <c r="H47" s="5">
        <v>4</v>
      </c>
      <c r="I47" s="5">
        <v>4</v>
      </c>
      <c r="J47" s="8">
        <v>100</v>
      </c>
      <c r="K47" s="5">
        <v>0</v>
      </c>
      <c r="L47" s="7">
        <v>29414000</v>
      </c>
    </row>
    <row r="48" spans="1:12" x14ac:dyDescent="0.25">
      <c r="A48" s="5" t="s">
        <v>6013</v>
      </c>
      <c r="B48" s="5" t="s">
        <v>6013</v>
      </c>
      <c r="C48" s="5" t="s">
        <v>6014</v>
      </c>
      <c r="D48" s="5" t="s">
        <v>6015</v>
      </c>
      <c r="E48" s="5" t="s">
        <v>6016</v>
      </c>
      <c r="F48" s="5">
        <v>1</v>
      </c>
      <c r="G48" s="5">
        <v>4</v>
      </c>
      <c r="H48" s="5">
        <v>4</v>
      </c>
      <c r="I48" s="5">
        <v>4</v>
      </c>
      <c r="J48" s="8">
        <v>100</v>
      </c>
      <c r="K48" s="5">
        <v>0</v>
      </c>
      <c r="L48" s="7">
        <v>180820000</v>
      </c>
    </row>
    <row r="49" spans="1:12" x14ac:dyDescent="0.25">
      <c r="A49" s="5" t="s">
        <v>6037</v>
      </c>
      <c r="B49" s="5" t="s">
        <v>6037</v>
      </c>
      <c r="C49" s="5" t="s">
        <v>6038</v>
      </c>
      <c r="D49" s="5" t="s">
        <v>6039</v>
      </c>
      <c r="E49" s="5" t="s">
        <v>6040</v>
      </c>
      <c r="F49" s="5">
        <v>2</v>
      </c>
      <c r="G49" s="5">
        <v>4</v>
      </c>
      <c r="H49" s="5">
        <v>4</v>
      </c>
      <c r="I49" s="5">
        <v>4</v>
      </c>
      <c r="J49" s="8">
        <v>100</v>
      </c>
      <c r="K49" s="5">
        <v>0</v>
      </c>
      <c r="L49" s="7">
        <v>161360000</v>
      </c>
    </row>
    <row r="50" spans="1:12" x14ac:dyDescent="0.25">
      <c r="A50" s="5" t="s">
        <v>6049</v>
      </c>
      <c r="B50" s="5" t="s">
        <v>6049</v>
      </c>
      <c r="C50" s="5" t="s">
        <v>6050</v>
      </c>
      <c r="D50" s="5" t="s">
        <v>6051</v>
      </c>
      <c r="E50" s="5" t="s">
        <v>6052</v>
      </c>
      <c r="F50" s="5">
        <v>1</v>
      </c>
      <c r="G50" s="5">
        <v>4</v>
      </c>
      <c r="H50" s="5">
        <v>4</v>
      </c>
      <c r="I50" s="5">
        <v>4</v>
      </c>
      <c r="J50" s="8">
        <v>100</v>
      </c>
      <c r="K50" s="5">
        <v>0</v>
      </c>
      <c r="L50" s="7">
        <v>156510000</v>
      </c>
    </row>
    <row r="51" spans="1:12" x14ac:dyDescent="0.25">
      <c r="A51" s="5" t="s">
        <v>6061</v>
      </c>
      <c r="B51" s="5" t="s">
        <v>6061</v>
      </c>
      <c r="C51" s="5" t="s">
        <v>6062</v>
      </c>
      <c r="D51" s="5" t="s">
        <v>6063</v>
      </c>
      <c r="E51" s="5" t="s">
        <v>6064</v>
      </c>
      <c r="F51" s="5">
        <v>1</v>
      </c>
      <c r="G51" s="5">
        <v>4</v>
      </c>
      <c r="H51" s="5">
        <v>4</v>
      </c>
      <c r="I51" s="5">
        <v>4</v>
      </c>
      <c r="J51" s="8">
        <v>100</v>
      </c>
      <c r="K51" s="5">
        <v>0</v>
      </c>
      <c r="L51" s="7">
        <v>256870000</v>
      </c>
    </row>
    <row r="52" spans="1:12" x14ac:dyDescent="0.25">
      <c r="A52" s="5" t="s">
        <v>6065</v>
      </c>
      <c r="B52" s="5" t="s">
        <v>6065</v>
      </c>
      <c r="C52" s="5" t="s">
        <v>6066</v>
      </c>
      <c r="D52" s="5" t="s">
        <v>6067</v>
      </c>
      <c r="E52" s="5" t="s">
        <v>6068</v>
      </c>
      <c r="F52" s="5">
        <v>1</v>
      </c>
      <c r="G52" s="5">
        <v>4</v>
      </c>
      <c r="H52" s="5">
        <v>4</v>
      </c>
      <c r="I52" s="5">
        <v>4</v>
      </c>
      <c r="J52" s="8">
        <v>100</v>
      </c>
      <c r="K52" s="5">
        <v>0</v>
      </c>
      <c r="L52" s="7">
        <v>124210000</v>
      </c>
    </row>
    <row r="53" spans="1:12" x14ac:dyDescent="0.25">
      <c r="A53" s="5" t="s">
        <v>6085</v>
      </c>
      <c r="B53" s="5" t="s">
        <v>6085</v>
      </c>
      <c r="C53" s="5" t="s">
        <v>6086</v>
      </c>
      <c r="D53" s="5" t="s">
        <v>6087</v>
      </c>
      <c r="E53" s="5" t="s">
        <v>6088</v>
      </c>
      <c r="F53" s="5">
        <v>1</v>
      </c>
      <c r="G53" s="5">
        <v>4</v>
      </c>
      <c r="H53" s="5">
        <v>4</v>
      </c>
      <c r="I53" s="5">
        <v>4</v>
      </c>
      <c r="J53" s="8">
        <v>100</v>
      </c>
      <c r="K53" s="5">
        <v>0</v>
      </c>
      <c r="L53" s="7">
        <v>57684000</v>
      </c>
    </row>
    <row r="54" spans="1:12" x14ac:dyDescent="0.25">
      <c r="A54" s="5" t="s">
        <v>6102</v>
      </c>
      <c r="B54" s="5" t="s">
        <v>6102</v>
      </c>
      <c r="C54" s="5" t="s">
        <v>6103</v>
      </c>
      <c r="D54" s="5" t="s">
        <v>6104</v>
      </c>
      <c r="E54" s="5" t="s">
        <v>6105</v>
      </c>
      <c r="F54" s="5">
        <v>1</v>
      </c>
      <c r="G54" s="5">
        <v>4</v>
      </c>
      <c r="H54" s="5">
        <v>4</v>
      </c>
      <c r="I54" s="5">
        <v>4</v>
      </c>
      <c r="J54" s="8">
        <v>100</v>
      </c>
      <c r="K54" s="5">
        <v>0</v>
      </c>
      <c r="L54" s="7">
        <v>86361000</v>
      </c>
    </row>
    <row r="55" spans="1:12" x14ac:dyDescent="0.25">
      <c r="A55" s="5" t="s">
        <v>6122</v>
      </c>
      <c r="B55" s="5" t="s">
        <v>6122</v>
      </c>
      <c r="C55" s="5" t="s">
        <v>6123</v>
      </c>
      <c r="D55" s="5" t="s">
        <v>6124</v>
      </c>
      <c r="E55" s="5" t="s">
        <v>6125</v>
      </c>
      <c r="F55" s="5">
        <v>1</v>
      </c>
      <c r="G55" s="5">
        <v>4</v>
      </c>
      <c r="H55" s="5">
        <v>4</v>
      </c>
      <c r="I55" s="5">
        <v>4</v>
      </c>
      <c r="J55" s="8">
        <v>100</v>
      </c>
      <c r="K55" s="5">
        <v>0</v>
      </c>
      <c r="L55" s="7">
        <v>131270000</v>
      </c>
    </row>
    <row r="56" spans="1:12" x14ac:dyDescent="0.25">
      <c r="A56" s="5" t="s">
        <v>6130</v>
      </c>
      <c r="B56" s="5" t="s">
        <v>6130</v>
      </c>
      <c r="C56" s="5" t="s">
        <v>6131</v>
      </c>
      <c r="D56" s="5" t="s">
        <v>6132</v>
      </c>
      <c r="E56" s="5" t="s">
        <v>6133</v>
      </c>
      <c r="F56" s="5">
        <v>1</v>
      </c>
      <c r="G56" s="5">
        <v>4</v>
      </c>
      <c r="H56" s="5">
        <v>4</v>
      </c>
      <c r="I56" s="5">
        <v>4</v>
      </c>
      <c r="J56" s="8">
        <v>100</v>
      </c>
      <c r="K56" s="5">
        <v>0</v>
      </c>
      <c r="L56" s="7">
        <v>139070000</v>
      </c>
    </row>
    <row r="57" spans="1:12" x14ac:dyDescent="0.25">
      <c r="A57" s="5" t="s">
        <v>6134</v>
      </c>
      <c r="B57" s="5" t="s">
        <v>6134</v>
      </c>
      <c r="C57" s="5" t="s">
        <v>6135</v>
      </c>
      <c r="D57" s="5" t="s">
        <v>6136</v>
      </c>
      <c r="E57" s="5" t="s">
        <v>6137</v>
      </c>
      <c r="F57" s="5">
        <v>1</v>
      </c>
      <c r="G57" s="5">
        <v>4</v>
      </c>
      <c r="H57" s="5">
        <v>4</v>
      </c>
      <c r="I57" s="5">
        <v>4</v>
      </c>
      <c r="J57" s="8">
        <v>100</v>
      </c>
      <c r="K57" s="5">
        <v>0</v>
      </c>
      <c r="L57" s="7">
        <v>88929000</v>
      </c>
    </row>
    <row r="58" spans="1:12" x14ac:dyDescent="0.25">
      <c r="A58" s="5" t="s">
        <v>6150</v>
      </c>
      <c r="B58" s="5" t="s">
        <v>6150</v>
      </c>
      <c r="C58" s="5" t="s">
        <v>6151</v>
      </c>
      <c r="D58" s="5" t="s">
        <v>6152</v>
      </c>
      <c r="E58" s="5" t="s">
        <v>6153</v>
      </c>
      <c r="F58" s="5">
        <v>1</v>
      </c>
      <c r="G58" s="5">
        <v>4</v>
      </c>
      <c r="H58" s="5">
        <v>4</v>
      </c>
      <c r="I58" s="5">
        <v>4</v>
      </c>
      <c r="J58" s="8">
        <v>100</v>
      </c>
      <c r="K58" s="5">
        <v>0</v>
      </c>
      <c r="L58" s="7">
        <v>142050000</v>
      </c>
    </row>
    <row r="59" spans="1:12" x14ac:dyDescent="0.25">
      <c r="A59" s="5" t="s">
        <v>6162</v>
      </c>
      <c r="B59" s="5" t="s">
        <v>6162</v>
      </c>
      <c r="C59" s="5" t="s">
        <v>6163</v>
      </c>
      <c r="D59" s="5" t="s">
        <v>6164</v>
      </c>
      <c r="E59" s="5" t="s">
        <v>6165</v>
      </c>
      <c r="F59" s="5">
        <v>1</v>
      </c>
      <c r="G59" s="5">
        <v>4</v>
      </c>
      <c r="H59" s="5">
        <v>4</v>
      </c>
      <c r="I59" s="5">
        <v>4</v>
      </c>
      <c r="J59" s="8">
        <v>100</v>
      </c>
      <c r="K59" s="5">
        <v>0</v>
      </c>
      <c r="L59" s="7">
        <v>94769000</v>
      </c>
    </row>
    <row r="60" spans="1:12" x14ac:dyDescent="0.25">
      <c r="A60" s="5" t="s">
        <v>6182</v>
      </c>
      <c r="B60" s="5" t="s">
        <v>6182</v>
      </c>
      <c r="C60" s="5" t="s">
        <v>6183</v>
      </c>
      <c r="D60" s="5" t="s">
        <v>6184</v>
      </c>
      <c r="E60" s="5" t="s">
        <v>6185</v>
      </c>
      <c r="F60" s="5">
        <v>1</v>
      </c>
      <c r="G60" s="5">
        <v>4</v>
      </c>
      <c r="H60" s="5">
        <v>4</v>
      </c>
      <c r="I60" s="5">
        <v>4</v>
      </c>
      <c r="J60" s="8">
        <v>100</v>
      </c>
      <c r="K60" s="5">
        <v>0</v>
      </c>
      <c r="L60" s="7">
        <v>93212000</v>
      </c>
    </row>
    <row r="61" spans="1:12" x14ac:dyDescent="0.25">
      <c r="A61" s="5" t="s">
        <v>6198</v>
      </c>
      <c r="B61" s="5" t="s">
        <v>6198</v>
      </c>
      <c r="C61" s="5" t="s">
        <v>6199</v>
      </c>
      <c r="D61" s="5" t="s">
        <v>6200</v>
      </c>
      <c r="E61" s="5" t="s">
        <v>6201</v>
      </c>
      <c r="F61" s="5">
        <v>1</v>
      </c>
      <c r="G61" s="5">
        <v>4</v>
      </c>
      <c r="H61" s="5">
        <v>4</v>
      </c>
      <c r="I61" s="5">
        <v>4</v>
      </c>
      <c r="J61" s="8">
        <v>100</v>
      </c>
      <c r="K61" s="5">
        <v>0</v>
      </c>
      <c r="L61" s="7">
        <v>119550000</v>
      </c>
    </row>
    <row r="62" spans="1:12" x14ac:dyDescent="0.25">
      <c r="A62" s="5" t="s">
        <v>6222</v>
      </c>
      <c r="B62" s="5" t="s">
        <v>6222</v>
      </c>
      <c r="C62" s="5" t="s">
        <v>6223</v>
      </c>
      <c r="D62" s="5" t="s">
        <v>6224</v>
      </c>
      <c r="E62" s="5" t="s">
        <v>6225</v>
      </c>
      <c r="F62" s="5">
        <v>1</v>
      </c>
      <c r="G62" s="5">
        <v>4</v>
      </c>
      <c r="H62" s="5">
        <v>4</v>
      </c>
      <c r="I62" s="5">
        <v>4</v>
      </c>
      <c r="J62" s="8">
        <v>100</v>
      </c>
      <c r="K62" s="5">
        <v>0</v>
      </c>
      <c r="L62" s="7">
        <v>223440000</v>
      </c>
    </row>
    <row r="63" spans="1:12" x14ac:dyDescent="0.25">
      <c r="A63" s="5" t="s">
        <v>6226</v>
      </c>
      <c r="B63" s="5" t="s">
        <v>6226</v>
      </c>
      <c r="C63" s="5" t="s">
        <v>6227</v>
      </c>
      <c r="D63" s="5" t="s">
        <v>6228</v>
      </c>
      <c r="E63" s="5" t="s">
        <v>6229</v>
      </c>
      <c r="F63" s="5">
        <v>1</v>
      </c>
      <c r="G63" s="5">
        <v>4</v>
      </c>
      <c r="H63" s="5">
        <v>4</v>
      </c>
      <c r="I63" s="5">
        <v>4</v>
      </c>
      <c r="J63" s="8">
        <v>100</v>
      </c>
      <c r="K63" s="5">
        <v>0</v>
      </c>
      <c r="L63" s="7">
        <v>95752000</v>
      </c>
    </row>
    <row r="64" spans="1:12" x14ac:dyDescent="0.25">
      <c r="A64" s="5" t="s">
        <v>6251</v>
      </c>
      <c r="B64" s="5" t="s">
        <v>6251</v>
      </c>
      <c r="C64" s="5" t="s">
        <v>6252</v>
      </c>
      <c r="D64" s="5" t="s">
        <v>6253</v>
      </c>
      <c r="E64" s="5" t="s">
        <v>6254</v>
      </c>
      <c r="F64" s="5">
        <v>1</v>
      </c>
      <c r="G64" s="5">
        <v>4</v>
      </c>
      <c r="H64" s="5">
        <v>4</v>
      </c>
      <c r="I64" s="5">
        <v>4</v>
      </c>
      <c r="J64" s="8">
        <v>100</v>
      </c>
      <c r="K64" s="5">
        <v>0</v>
      </c>
      <c r="L64" s="7">
        <v>252300000</v>
      </c>
    </row>
    <row r="65" spans="1:12" x14ac:dyDescent="0.25">
      <c r="A65" s="5" t="s">
        <v>6255</v>
      </c>
      <c r="B65" s="5" t="s">
        <v>6255</v>
      </c>
      <c r="C65" s="5" t="s">
        <v>6256</v>
      </c>
      <c r="D65" s="5" t="s">
        <v>6257</v>
      </c>
      <c r="E65" s="5" t="s">
        <v>6258</v>
      </c>
      <c r="F65" s="5">
        <v>1</v>
      </c>
      <c r="G65" s="5">
        <v>7</v>
      </c>
      <c r="H65" s="5">
        <v>4</v>
      </c>
      <c r="I65" s="5">
        <v>4</v>
      </c>
      <c r="J65" s="8">
        <v>100</v>
      </c>
      <c r="K65" s="5">
        <v>0</v>
      </c>
      <c r="L65" s="7">
        <v>1155900000</v>
      </c>
    </row>
    <row r="66" spans="1:12" x14ac:dyDescent="0.25">
      <c r="A66" s="5" t="s">
        <v>6264</v>
      </c>
      <c r="B66" s="5" t="s">
        <v>6264</v>
      </c>
      <c r="C66" s="5" t="s">
        <v>6265</v>
      </c>
      <c r="D66" s="5" t="s">
        <v>6266</v>
      </c>
      <c r="E66" s="5" t="s">
        <v>6267</v>
      </c>
      <c r="F66" s="5">
        <v>1</v>
      </c>
      <c r="G66" s="5">
        <v>4</v>
      </c>
      <c r="H66" s="5">
        <v>4</v>
      </c>
      <c r="I66" s="5">
        <v>4</v>
      </c>
      <c r="J66" s="8">
        <v>100</v>
      </c>
      <c r="K66" s="5">
        <v>0</v>
      </c>
      <c r="L66" s="7">
        <v>255140000</v>
      </c>
    </row>
    <row r="67" spans="1:12" x14ac:dyDescent="0.25">
      <c r="A67" s="5" t="s">
        <v>6328</v>
      </c>
      <c r="B67" s="5" t="s">
        <v>6328</v>
      </c>
      <c r="C67" s="5" t="s">
        <v>6329</v>
      </c>
      <c r="D67" s="5" t="s">
        <v>6330</v>
      </c>
      <c r="E67" s="5" t="s">
        <v>6331</v>
      </c>
      <c r="F67" s="5">
        <v>1</v>
      </c>
      <c r="G67" s="5">
        <v>4</v>
      </c>
      <c r="H67" s="5">
        <v>4</v>
      </c>
      <c r="I67" s="5">
        <v>4</v>
      </c>
      <c r="J67" s="8">
        <v>100</v>
      </c>
      <c r="K67" s="5">
        <v>0</v>
      </c>
      <c r="L67" s="7">
        <v>146140000</v>
      </c>
    </row>
    <row r="68" spans="1:12" x14ac:dyDescent="0.25">
      <c r="A68" s="5" t="s">
        <v>6340</v>
      </c>
      <c r="B68" s="5" t="s">
        <v>6340</v>
      </c>
      <c r="C68" s="5" t="s">
        <v>6341</v>
      </c>
      <c r="D68" s="5" t="s">
        <v>6342</v>
      </c>
      <c r="E68" s="5" t="s">
        <v>6343</v>
      </c>
      <c r="F68" s="5">
        <v>1</v>
      </c>
      <c r="G68" s="5">
        <v>4</v>
      </c>
      <c r="H68" s="5">
        <v>4</v>
      </c>
      <c r="I68" s="5">
        <v>4</v>
      </c>
      <c r="J68" s="8">
        <v>100</v>
      </c>
      <c r="K68" s="5">
        <v>0</v>
      </c>
      <c r="L68" s="7">
        <v>302690000</v>
      </c>
    </row>
    <row r="69" spans="1:12" x14ac:dyDescent="0.25">
      <c r="A69" s="5" t="s">
        <v>6392</v>
      </c>
      <c r="B69" s="5" t="s">
        <v>6392</v>
      </c>
      <c r="C69" s="5" t="s">
        <v>6393</v>
      </c>
      <c r="D69" s="5" t="s">
        <v>6394</v>
      </c>
      <c r="E69" s="5" t="s">
        <v>6395</v>
      </c>
      <c r="F69" s="5">
        <v>1</v>
      </c>
      <c r="G69" s="5">
        <v>4</v>
      </c>
      <c r="H69" s="5">
        <v>4</v>
      </c>
      <c r="I69" s="5">
        <v>4</v>
      </c>
      <c r="J69" s="8">
        <v>100</v>
      </c>
      <c r="K69" s="5">
        <v>0</v>
      </c>
      <c r="L69" s="7">
        <v>241280000</v>
      </c>
    </row>
    <row r="70" spans="1:12" x14ac:dyDescent="0.25">
      <c r="A70" s="5" t="s">
        <v>6449</v>
      </c>
      <c r="B70" s="5" t="s">
        <v>6449</v>
      </c>
      <c r="C70" s="5" t="s">
        <v>6450</v>
      </c>
      <c r="D70" s="5" t="s">
        <v>6451</v>
      </c>
      <c r="E70" s="5" t="s">
        <v>6452</v>
      </c>
      <c r="F70" s="5">
        <v>1</v>
      </c>
      <c r="G70" s="5">
        <v>4</v>
      </c>
      <c r="H70" s="5">
        <v>4</v>
      </c>
      <c r="I70" s="5">
        <v>4</v>
      </c>
      <c r="J70" s="8">
        <v>100</v>
      </c>
      <c r="K70" s="5">
        <v>0</v>
      </c>
      <c r="L70" s="7">
        <v>89205000</v>
      </c>
    </row>
    <row r="71" spans="1:12" x14ac:dyDescent="0.25">
      <c r="A71" s="5" t="s">
        <v>6461</v>
      </c>
      <c r="B71" s="5" t="s">
        <v>6461</v>
      </c>
      <c r="C71" s="5" t="s">
        <v>6462</v>
      </c>
      <c r="D71" s="5" t="s">
        <v>6463</v>
      </c>
      <c r="E71" s="5" t="s">
        <v>6464</v>
      </c>
      <c r="F71" s="5">
        <v>1</v>
      </c>
      <c r="G71" s="5">
        <v>4</v>
      </c>
      <c r="H71" s="5">
        <v>4</v>
      </c>
      <c r="I71" s="5">
        <v>4</v>
      </c>
      <c r="J71" s="8">
        <v>100</v>
      </c>
      <c r="K71" s="5">
        <v>0</v>
      </c>
      <c r="L71" s="7">
        <v>168490000</v>
      </c>
    </row>
    <row r="72" spans="1:12" x14ac:dyDescent="0.25">
      <c r="A72" s="5" t="s">
        <v>6465</v>
      </c>
      <c r="B72" s="5" t="s">
        <v>6465</v>
      </c>
      <c r="C72" s="5" t="s">
        <v>6466</v>
      </c>
      <c r="D72" s="5" t="s">
        <v>6467</v>
      </c>
      <c r="E72" s="5" t="s">
        <v>6468</v>
      </c>
      <c r="F72" s="5">
        <v>1</v>
      </c>
      <c r="G72" s="5">
        <v>4</v>
      </c>
      <c r="H72" s="5">
        <v>4</v>
      </c>
      <c r="I72" s="5">
        <v>4</v>
      </c>
      <c r="J72" s="8">
        <v>100</v>
      </c>
      <c r="K72" s="5">
        <v>0</v>
      </c>
      <c r="L72" s="7">
        <v>117950000</v>
      </c>
    </row>
    <row r="73" spans="1:12" x14ac:dyDescent="0.25">
      <c r="A73" s="5" t="s">
        <v>6477</v>
      </c>
      <c r="B73" s="5" t="s">
        <v>6477</v>
      </c>
      <c r="C73" s="5" t="s">
        <v>6478</v>
      </c>
      <c r="D73" s="5" t="s">
        <v>6479</v>
      </c>
      <c r="E73" s="5" t="s">
        <v>6480</v>
      </c>
      <c r="F73" s="5">
        <v>2</v>
      </c>
      <c r="G73" s="5">
        <v>4</v>
      </c>
      <c r="H73" s="5">
        <v>4</v>
      </c>
      <c r="I73" s="5">
        <v>4</v>
      </c>
      <c r="J73" s="8">
        <v>100</v>
      </c>
      <c r="K73" s="5">
        <v>0</v>
      </c>
      <c r="L73" s="7">
        <v>114360000</v>
      </c>
    </row>
    <row r="74" spans="1:12" x14ac:dyDescent="0.25">
      <c r="A74" s="5" t="s">
        <v>6490</v>
      </c>
      <c r="B74" s="5" t="s">
        <v>6490</v>
      </c>
      <c r="C74" s="5" t="s">
        <v>6491</v>
      </c>
      <c r="D74" s="5" t="s">
        <v>6492</v>
      </c>
      <c r="E74" s="5" t="s">
        <v>6493</v>
      </c>
      <c r="F74" s="5">
        <v>1</v>
      </c>
      <c r="G74" s="5">
        <v>4</v>
      </c>
      <c r="H74" s="5">
        <v>4</v>
      </c>
      <c r="I74" s="5">
        <v>4</v>
      </c>
      <c r="J74" s="8">
        <v>100</v>
      </c>
      <c r="K74" s="5">
        <v>0</v>
      </c>
      <c r="L74" s="7">
        <v>127520000</v>
      </c>
    </row>
    <row r="75" spans="1:12" x14ac:dyDescent="0.25">
      <c r="A75" s="5" t="s">
        <v>6502</v>
      </c>
      <c r="B75" s="5" t="s">
        <v>6502</v>
      </c>
      <c r="C75" s="5" t="s">
        <v>6503</v>
      </c>
      <c r="D75" s="5" t="s">
        <v>6504</v>
      </c>
      <c r="E75" s="5" t="s">
        <v>6505</v>
      </c>
      <c r="F75" s="5">
        <v>1</v>
      </c>
      <c r="G75" s="5">
        <v>4</v>
      </c>
      <c r="H75" s="5">
        <v>4</v>
      </c>
      <c r="I75" s="5">
        <v>4</v>
      </c>
      <c r="J75" s="8">
        <v>100</v>
      </c>
      <c r="K75" s="5">
        <v>0</v>
      </c>
      <c r="L75" s="7">
        <v>119390000</v>
      </c>
    </row>
    <row r="76" spans="1:12" x14ac:dyDescent="0.25">
      <c r="A76" s="5" t="s">
        <v>6538</v>
      </c>
      <c r="B76" s="5" t="s">
        <v>6538</v>
      </c>
      <c r="C76" s="5" t="s">
        <v>6539</v>
      </c>
      <c r="D76" s="5" t="s">
        <v>6540</v>
      </c>
      <c r="E76" s="5" t="s">
        <v>6541</v>
      </c>
      <c r="F76" s="5">
        <v>1</v>
      </c>
      <c r="G76" s="5">
        <v>4</v>
      </c>
      <c r="H76" s="5">
        <v>4</v>
      </c>
      <c r="I76" s="5">
        <v>4</v>
      </c>
      <c r="J76" s="8">
        <v>100</v>
      </c>
      <c r="K76" s="5">
        <v>0</v>
      </c>
      <c r="L76" s="7">
        <v>71917000</v>
      </c>
    </row>
    <row r="77" spans="1:12" x14ac:dyDescent="0.25">
      <c r="A77" s="5" t="s">
        <v>6542</v>
      </c>
      <c r="B77" s="5" t="s">
        <v>6542</v>
      </c>
      <c r="C77" s="5" t="s">
        <v>6543</v>
      </c>
      <c r="D77" s="5" t="s">
        <v>6544</v>
      </c>
      <c r="E77" s="5" t="s">
        <v>6545</v>
      </c>
      <c r="F77" s="5">
        <v>1</v>
      </c>
      <c r="G77" s="5">
        <v>6</v>
      </c>
      <c r="H77" s="5">
        <v>4</v>
      </c>
      <c r="I77" s="5">
        <v>4</v>
      </c>
      <c r="J77" s="8">
        <v>100</v>
      </c>
      <c r="K77" s="5">
        <v>0</v>
      </c>
      <c r="L77" s="7">
        <v>228080000</v>
      </c>
    </row>
    <row r="78" spans="1:12" x14ac:dyDescent="0.25">
      <c r="A78" s="5" t="s">
        <v>6551</v>
      </c>
      <c r="B78" s="5" t="s">
        <v>6551</v>
      </c>
      <c r="C78" s="5" t="s">
        <v>6552</v>
      </c>
      <c r="D78" s="5" t="s">
        <v>6553</v>
      </c>
      <c r="E78" s="5" t="s">
        <v>6554</v>
      </c>
      <c r="F78" s="5">
        <v>1</v>
      </c>
      <c r="G78" s="5">
        <v>4</v>
      </c>
      <c r="H78" s="5">
        <v>4</v>
      </c>
      <c r="I78" s="5">
        <v>4</v>
      </c>
      <c r="J78" s="8">
        <v>100</v>
      </c>
      <c r="K78" s="5">
        <v>0</v>
      </c>
      <c r="L78" s="7">
        <v>60708000</v>
      </c>
    </row>
    <row r="79" spans="1:12" x14ac:dyDescent="0.25">
      <c r="A79" s="5" t="s">
        <v>6563</v>
      </c>
      <c r="B79" s="5" t="s">
        <v>6563</v>
      </c>
      <c r="C79" s="5" t="s">
        <v>6564</v>
      </c>
      <c r="D79" s="5" t="s">
        <v>6565</v>
      </c>
      <c r="E79" s="5" t="s">
        <v>6566</v>
      </c>
      <c r="F79" s="5">
        <v>1</v>
      </c>
      <c r="G79" s="5">
        <v>4</v>
      </c>
      <c r="H79" s="5">
        <v>4</v>
      </c>
      <c r="I79" s="5">
        <v>4</v>
      </c>
      <c r="J79" s="8">
        <v>100</v>
      </c>
      <c r="K79" s="5">
        <v>0</v>
      </c>
      <c r="L79" s="7">
        <v>12031000</v>
      </c>
    </row>
    <row r="80" spans="1:12" x14ac:dyDescent="0.25">
      <c r="A80" s="5" t="s">
        <v>6587</v>
      </c>
      <c r="B80" s="5" t="s">
        <v>6587</v>
      </c>
      <c r="C80" s="5" t="s">
        <v>6588</v>
      </c>
      <c r="D80" s="5" t="s">
        <v>6589</v>
      </c>
      <c r="E80" s="5" t="s">
        <v>6590</v>
      </c>
      <c r="F80" s="5">
        <v>1</v>
      </c>
      <c r="G80" s="5">
        <v>3</v>
      </c>
      <c r="H80" s="5">
        <v>3</v>
      </c>
      <c r="I80" s="5">
        <v>3</v>
      </c>
      <c r="J80" s="8">
        <v>100</v>
      </c>
      <c r="K80" s="5">
        <v>0</v>
      </c>
      <c r="L80" s="7">
        <v>109430000</v>
      </c>
    </row>
    <row r="81" spans="1:12" x14ac:dyDescent="0.25">
      <c r="A81" s="5" t="s">
        <v>6591</v>
      </c>
      <c r="B81" s="5" t="s">
        <v>6591</v>
      </c>
      <c r="C81" s="5" t="s">
        <v>6592</v>
      </c>
      <c r="D81" s="5" t="s">
        <v>6593</v>
      </c>
      <c r="E81" s="5" t="s">
        <v>6594</v>
      </c>
      <c r="F81" s="5">
        <v>1</v>
      </c>
      <c r="G81" s="5">
        <v>3</v>
      </c>
      <c r="H81" s="5">
        <v>3</v>
      </c>
      <c r="I81" s="5">
        <v>3</v>
      </c>
      <c r="J81" s="8">
        <v>100</v>
      </c>
      <c r="K81" s="5">
        <v>0</v>
      </c>
      <c r="L81" s="7">
        <v>126640000</v>
      </c>
    </row>
    <row r="82" spans="1:12" x14ac:dyDescent="0.25">
      <c r="A82" s="5" t="s">
        <v>6595</v>
      </c>
      <c r="B82" s="5" t="s">
        <v>6595</v>
      </c>
      <c r="C82" s="5" t="s">
        <v>6596</v>
      </c>
      <c r="D82" s="5" t="s">
        <v>6597</v>
      </c>
      <c r="E82" s="5" t="s">
        <v>6598</v>
      </c>
      <c r="F82" s="5">
        <v>1</v>
      </c>
      <c r="G82" s="5">
        <v>3</v>
      </c>
      <c r="H82" s="5">
        <v>3</v>
      </c>
      <c r="I82" s="5">
        <v>3</v>
      </c>
      <c r="J82" s="8">
        <v>100</v>
      </c>
      <c r="K82" s="5">
        <v>0</v>
      </c>
      <c r="L82" s="7">
        <v>57499000</v>
      </c>
    </row>
    <row r="83" spans="1:12" x14ac:dyDescent="0.25">
      <c r="A83" s="5" t="s">
        <v>6695</v>
      </c>
      <c r="B83" s="5" t="s">
        <v>6695</v>
      </c>
      <c r="C83" s="5" t="s">
        <v>6696</v>
      </c>
      <c r="D83" s="5" t="s">
        <v>6697</v>
      </c>
      <c r="E83" s="5" t="s">
        <v>6698</v>
      </c>
      <c r="F83" s="5">
        <v>1</v>
      </c>
      <c r="G83" s="5">
        <v>3</v>
      </c>
      <c r="H83" s="5">
        <v>3</v>
      </c>
      <c r="I83" s="5">
        <v>3</v>
      </c>
      <c r="J83" s="8">
        <v>100</v>
      </c>
      <c r="K83" s="5">
        <v>0</v>
      </c>
      <c r="L83" s="7">
        <v>104800000</v>
      </c>
    </row>
    <row r="84" spans="1:12" x14ac:dyDescent="0.25">
      <c r="A84" s="5" t="s">
        <v>6715</v>
      </c>
      <c r="B84" s="5" t="s">
        <v>6715</v>
      </c>
      <c r="C84" s="5" t="s">
        <v>6716</v>
      </c>
      <c r="D84" s="5" t="s">
        <v>6717</v>
      </c>
      <c r="E84" s="5" t="s">
        <v>6718</v>
      </c>
      <c r="F84" s="5">
        <v>1</v>
      </c>
      <c r="G84" s="5">
        <v>3</v>
      </c>
      <c r="H84" s="5">
        <v>3</v>
      </c>
      <c r="I84" s="5">
        <v>3</v>
      </c>
      <c r="J84" s="8">
        <v>100</v>
      </c>
      <c r="K84" s="5">
        <v>0</v>
      </c>
      <c r="L84" s="7">
        <v>100940000</v>
      </c>
    </row>
    <row r="85" spans="1:12" x14ac:dyDescent="0.25">
      <c r="A85" s="5" t="s">
        <v>6727</v>
      </c>
      <c r="B85" s="5" t="s">
        <v>6727</v>
      </c>
      <c r="C85" s="5" t="s">
        <v>6728</v>
      </c>
      <c r="D85" s="5" t="s">
        <v>6729</v>
      </c>
      <c r="E85" s="5" t="s">
        <v>6730</v>
      </c>
      <c r="F85" s="5">
        <v>1</v>
      </c>
      <c r="G85" s="5">
        <v>3</v>
      </c>
      <c r="H85" s="5">
        <v>3</v>
      </c>
      <c r="I85" s="5">
        <v>3</v>
      </c>
      <c r="J85" s="8">
        <v>100</v>
      </c>
      <c r="K85" s="5">
        <v>0</v>
      </c>
      <c r="L85" s="7">
        <v>54353000</v>
      </c>
    </row>
    <row r="86" spans="1:12" x14ac:dyDescent="0.25">
      <c r="A86" s="5" t="s">
        <v>6767</v>
      </c>
      <c r="B86" s="5" t="s">
        <v>6767</v>
      </c>
      <c r="C86" s="5" t="s">
        <v>6768</v>
      </c>
      <c r="D86" s="5" t="s">
        <v>6769</v>
      </c>
      <c r="E86" s="5" t="s">
        <v>6770</v>
      </c>
      <c r="F86" s="5">
        <v>1</v>
      </c>
      <c r="G86" s="5">
        <v>3</v>
      </c>
      <c r="H86" s="5">
        <v>3</v>
      </c>
      <c r="I86" s="5">
        <v>3</v>
      </c>
      <c r="J86" s="8">
        <v>100</v>
      </c>
      <c r="K86" s="5">
        <v>0</v>
      </c>
      <c r="L86" s="7">
        <v>40782000</v>
      </c>
    </row>
    <row r="87" spans="1:12" x14ac:dyDescent="0.25">
      <c r="A87" s="5" t="s">
        <v>6775</v>
      </c>
      <c r="B87" s="5" t="s">
        <v>6775</v>
      </c>
      <c r="C87" s="5" t="s">
        <v>6776</v>
      </c>
      <c r="D87" s="5" t="s">
        <v>6777</v>
      </c>
      <c r="E87" s="5" t="s">
        <v>6778</v>
      </c>
      <c r="F87" s="5">
        <v>1</v>
      </c>
      <c r="G87" s="5">
        <v>4</v>
      </c>
      <c r="H87" s="5">
        <v>3</v>
      </c>
      <c r="I87" s="5">
        <v>3</v>
      </c>
      <c r="J87" s="8">
        <v>100</v>
      </c>
      <c r="K87" s="5">
        <v>0</v>
      </c>
      <c r="L87" s="7">
        <v>182660000</v>
      </c>
    </row>
    <row r="88" spans="1:12" x14ac:dyDescent="0.25">
      <c r="A88" s="5" t="s">
        <v>6799</v>
      </c>
      <c r="B88" s="5" t="s">
        <v>6799</v>
      </c>
      <c r="C88" s="5" t="s">
        <v>6800</v>
      </c>
      <c r="D88" s="5" t="s">
        <v>6801</v>
      </c>
      <c r="E88" s="5" t="s">
        <v>6802</v>
      </c>
      <c r="F88" s="5">
        <v>1</v>
      </c>
      <c r="G88" s="5">
        <v>3</v>
      </c>
      <c r="H88" s="5">
        <v>3</v>
      </c>
      <c r="I88" s="5">
        <v>3</v>
      </c>
      <c r="J88" s="8">
        <v>100</v>
      </c>
      <c r="K88" s="5">
        <v>0</v>
      </c>
      <c r="L88" s="7">
        <v>200280000</v>
      </c>
    </row>
    <row r="89" spans="1:12" x14ac:dyDescent="0.25">
      <c r="A89" s="5" t="s">
        <v>6819</v>
      </c>
      <c r="B89" s="5" t="s">
        <v>6820</v>
      </c>
      <c r="C89" s="5" t="s">
        <v>6821</v>
      </c>
      <c r="D89" s="5" t="s">
        <v>6822</v>
      </c>
      <c r="E89" s="5" t="s">
        <v>6823</v>
      </c>
      <c r="F89" s="5">
        <v>4</v>
      </c>
      <c r="G89" s="5">
        <v>4</v>
      </c>
      <c r="H89" s="5">
        <v>3</v>
      </c>
      <c r="I89" s="5">
        <v>3</v>
      </c>
      <c r="J89" s="8">
        <v>100</v>
      </c>
      <c r="K89" s="5">
        <v>0</v>
      </c>
      <c r="L89" s="7">
        <v>109430000</v>
      </c>
    </row>
    <row r="90" spans="1:12" x14ac:dyDescent="0.25">
      <c r="A90" s="5" t="s">
        <v>6824</v>
      </c>
      <c r="B90" s="5" t="s">
        <v>6824</v>
      </c>
      <c r="C90" s="5" t="s">
        <v>6825</v>
      </c>
      <c r="D90" s="5" t="s">
        <v>6826</v>
      </c>
      <c r="E90" s="5" t="s">
        <v>6827</v>
      </c>
      <c r="F90" s="5">
        <v>1</v>
      </c>
      <c r="G90" s="5">
        <v>3</v>
      </c>
      <c r="H90" s="5">
        <v>3</v>
      </c>
      <c r="I90" s="5">
        <v>3</v>
      </c>
      <c r="J90" s="8">
        <v>100</v>
      </c>
      <c r="K90" s="5">
        <v>0</v>
      </c>
      <c r="L90" s="7">
        <v>353620000</v>
      </c>
    </row>
    <row r="91" spans="1:12" x14ac:dyDescent="0.25">
      <c r="A91" s="5" t="s">
        <v>6828</v>
      </c>
      <c r="B91" s="5" t="s">
        <v>6828</v>
      </c>
      <c r="C91" s="5" t="s">
        <v>6829</v>
      </c>
      <c r="D91" s="5" t="s">
        <v>6830</v>
      </c>
      <c r="E91" s="5" t="s">
        <v>6831</v>
      </c>
      <c r="F91" s="5">
        <v>1</v>
      </c>
      <c r="G91" s="5">
        <v>3</v>
      </c>
      <c r="H91" s="5">
        <v>3</v>
      </c>
      <c r="I91" s="5">
        <v>3</v>
      </c>
      <c r="J91" s="8">
        <v>100</v>
      </c>
      <c r="K91" s="5">
        <v>0</v>
      </c>
      <c r="L91" s="7">
        <v>136210000</v>
      </c>
    </row>
    <row r="92" spans="1:12" x14ac:dyDescent="0.25">
      <c r="A92" s="5" t="s">
        <v>6836</v>
      </c>
      <c r="B92" s="5" t="s">
        <v>6836</v>
      </c>
      <c r="C92" s="5" t="s">
        <v>6837</v>
      </c>
      <c r="D92" s="5" t="s">
        <v>6838</v>
      </c>
      <c r="E92" s="5" t="s">
        <v>6839</v>
      </c>
      <c r="F92" s="5">
        <v>1</v>
      </c>
      <c r="G92" s="5">
        <v>3</v>
      </c>
      <c r="H92" s="5">
        <v>3</v>
      </c>
      <c r="I92" s="5">
        <v>3</v>
      </c>
      <c r="J92" s="8">
        <v>100</v>
      </c>
      <c r="K92" s="5">
        <v>0</v>
      </c>
      <c r="L92" s="7">
        <v>1096500</v>
      </c>
    </row>
    <row r="93" spans="1:12" x14ac:dyDescent="0.25">
      <c r="A93" s="5" t="s">
        <v>6889</v>
      </c>
      <c r="B93" s="5" t="s">
        <v>6889</v>
      </c>
      <c r="C93" s="5" t="s">
        <v>6890</v>
      </c>
      <c r="D93" s="5" t="s">
        <v>6891</v>
      </c>
      <c r="E93" s="5" t="s">
        <v>6892</v>
      </c>
      <c r="F93" s="5">
        <v>1</v>
      </c>
      <c r="G93" s="5">
        <v>3</v>
      </c>
      <c r="H93" s="5">
        <v>3</v>
      </c>
      <c r="I93" s="5">
        <v>3</v>
      </c>
      <c r="J93" s="8">
        <v>100</v>
      </c>
      <c r="K93" s="5">
        <v>0</v>
      </c>
      <c r="L93" s="7">
        <v>90684000</v>
      </c>
    </row>
    <row r="94" spans="1:12" x14ac:dyDescent="0.25">
      <c r="A94" s="5" t="s">
        <v>6893</v>
      </c>
      <c r="B94" s="5" t="s">
        <v>6893</v>
      </c>
      <c r="C94" s="5" t="s">
        <v>6894</v>
      </c>
      <c r="D94" s="5" t="s">
        <v>6895</v>
      </c>
      <c r="E94" s="5" t="s">
        <v>6896</v>
      </c>
      <c r="F94" s="5">
        <v>2</v>
      </c>
      <c r="G94" s="5">
        <v>5</v>
      </c>
      <c r="H94" s="5">
        <v>3</v>
      </c>
      <c r="I94" s="5">
        <v>3</v>
      </c>
      <c r="J94" s="8">
        <v>100</v>
      </c>
      <c r="K94" s="5">
        <v>0</v>
      </c>
      <c r="L94" s="7">
        <v>122420000</v>
      </c>
    </row>
    <row r="95" spans="1:12" x14ac:dyDescent="0.25">
      <c r="A95" s="5" t="s">
        <v>6906</v>
      </c>
      <c r="B95" s="5" t="s">
        <v>6906</v>
      </c>
      <c r="C95" s="5" t="s">
        <v>6907</v>
      </c>
      <c r="D95" s="5" t="s">
        <v>6908</v>
      </c>
      <c r="E95" s="5" t="s">
        <v>6909</v>
      </c>
      <c r="F95" s="5">
        <v>1</v>
      </c>
      <c r="G95" s="5">
        <v>3</v>
      </c>
      <c r="H95" s="5">
        <v>3</v>
      </c>
      <c r="I95" s="5">
        <v>3</v>
      </c>
      <c r="J95" s="8">
        <v>100</v>
      </c>
      <c r="K95" s="5">
        <v>0</v>
      </c>
      <c r="L95" s="7">
        <v>100500000</v>
      </c>
    </row>
    <row r="96" spans="1:12" x14ac:dyDescent="0.25">
      <c r="A96" s="5" t="s">
        <v>6922</v>
      </c>
      <c r="B96" s="5" t="s">
        <v>6922</v>
      </c>
      <c r="C96" s="5" t="s">
        <v>6923</v>
      </c>
      <c r="D96" s="5" t="s">
        <v>6924</v>
      </c>
      <c r="E96" s="5" t="s">
        <v>6925</v>
      </c>
      <c r="F96" s="5">
        <v>1</v>
      </c>
      <c r="G96" s="5">
        <v>3</v>
      </c>
      <c r="H96" s="5">
        <v>3</v>
      </c>
      <c r="I96" s="5">
        <v>3</v>
      </c>
      <c r="J96" s="8">
        <v>100</v>
      </c>
      <c r="K96" s="5">
        <v>0</v>
      </c>
      <c r="L96" s="7">
        <v>87542000</v>
      </c>
    </row>
    <row r="97" spans="1:12" x14ac:dyDescent="0.25">
      <c r="A97" s="5" t="s">
        <v>6926</v>
      </c>
      <c r="B97" s="5" t="s">
        <v>6926</v>
      </c>
      <c r="C97" s="5" t="s">
        <v>6927</v>
      </c>
      <c r="D97" s="5" t="s">
        <v>6928</v>
      </c>
      <c r="E97" s="5" t="s">
        <v>6929</v>
      </c>
      <c r="F97" s="5">
        <v>1</v>
      </c>
      <c r="G97" s="5">
        <v>3</v>
      </c>
      <c r="H97" s="5">
        <v>3</v>
      </c>
      <c r="I97" s="5">
        <v>3</v>
      </c>
      <c r="J97" s="8">
        <v>100</v>
      </c>
      <c r="K97" s="5">
        <v>0</v>
      </c>
      <c r="L97" s="7">
        <v>91413000</v>
      </c>
    </row>
    <row r="98" spans="1:12" x14ac:dyDescent="0.25">
      <c r="A98" s="5" t="s">
        <v>6930</v>
      </c>
      <c r="B98" s="5" t="s">
        <v>6930</v>
      </c>
      <c r="C98" s="5" t="s">
        <v>6931</v>
      </c>
      <c r="D98" s="5" t="s">
        <v>6932</v>
      </c>
      <c r="E98" s="5" t="s">
        <v>6933</v>
      </c>
      <c r="F98" s="5">
        <v>1</v>
      </c>
      <c r="G98" s="5">
        <v>8</v>
      </c>
      <c r="H98" s="5">
        <v>3</v>
      </c>
      <c r="I98" s="5">
        <v>3</v>
      </c>
      <c r="J98" s="8">
        <v>100</v>
      </c>
      <c r="K98" s="5">
        <v>0</v>
      </c>
      <c r="L98" s="7">
        <v>158810000</v>
      </c>
    </row>
    <row r="99" spans="1:12" x14ac:dyDescent="0.25">
      <c r="A99" s="5" t="s">
        <v>6958</v>
      </c>
      <c r="B99" s="5" t="s">
        <v>6958</v>
      </c>
      <c r="C99" s="5" t="s">
        <v>6959</v>
      </c>
      <c r="D99" s="5" t="s">
        <v>6960</v>
      </c>
      <c r="E99" s="5" t="s">
        <v>6961</v>
      </c>
      <c r="F99" s="5">
        <v>1</v>
      </c>
      <c r="G99" s="5">
        <v>10</v>
      </c>
      <c r="H99" s="5">
        <v>3</v>
      </c>
      <c r="I99" s="5">
        <v>3</v>
      </c>
      <c r="J99" s="8">
        <v>100</v>
      </c>
      <c r="K99" s="5">
        <v>0</v>
      </c>
      <c r="L99" s="7">
        <v>48565000</v>
      </c>
    </row>
    <row r="100" spans="1:12" x14ac:dyDescent="0.25">
      <c r="A100" s="5" t="s">
        <v>6966</v>
      </c>
      <c r="B100" s="5" t="s">
        <v>6966</v>
      </c>
      <c r="C100" s="5" t="s">
        <v>6967</v>
      </c>
      <c r="D100" s="5" t="s">
        <v>6968</v>
      </c>
      <c r="E100" s="5" t="s">
        <v>6969</v>
      </c>
      <c r="F100" s="5">
        <v>1</v>
      </c>
      <c r="G100" s="5">
        <v>3</v>
      </c>
      <c r="H100" s="5">
        <v>3</v>
      </c>
      <c r="I100" s="5">
        <v>3</v>
      </c>
      <c r="J100" s="8">
        <v>100</v>
      </c>
      <c r="K100" s="5">
        <v>0</v>
      </c>
      <c r="L100" s="7">
        <v>42160000</v>
      </c>
    </row>
    <row r="101" spans="1:12" x14ac:dyDescent="0.25">
      <c r="A101" s="5" t="s">
        <v>6974</v>
      </c>
      <c r="B101" s="5" t="s">
        <v>6974</v>
      </c>
      <c r="C101" s="5" t="s">
        <v>6975</v>
      </c>
      <c r="D101" s="5" t="s">
        <v>6976</v>
      </c>
      <c r="E101" s="5" t="s">
        <v>6977</v>
      </c>
      <c r="F101" s="5">
        <v>1</v>
      </c>
      <c r="G101" s="5">
        <v>3</v>
      </c>
      <c r="H101" s="5">
        <v>3</v>
      </c>
      <c r="I101" s="5">
        <v>3</v>
      </c>
      <c r="J101" s="8">
        <v>100</v>
      </c>
      <c r="K101" s="5">
        <v>0</v>
      </c>
      <c r="L101" s="7">
        <v>30775000</v>
      </c>
    </row>
    <row r="102" spans="1:12" x14ac:dyDescent="0.25">
      <c r="A102" s="5" t="s">
        <v>6994</v>
      </c>
      <c r="B102" s="5" t="s">
        <v>6994</v>
      </c>
      <c r="C102" s="5" t="s">
        <v>6995</v>
      </c>
      <c r="D102" s="5" t="s">
        <v>6996</v>
      </c>
      <c r="E102" s="5" t="s">
        <v>6997</v>
      </c>
      <c r="F102" s="5">
        <v>1</v>
      </c>
      <c r="G102" s="5">
        <v>3</v>
      </c>
      <c r="H102" s="5">
        <v>3</v>
      </c>
      <c r="I102" s="5">
        <v>3</v>
      </c>
      <c r="J102" s="8">
        <v>100</v>
      </c>
      <c r="K102" s="5">
        <v>0</v>
      </c>
      <c r="L102" s="7">
        <v>89092000</v>
      </c>
    </row>
    <row r="103" spans="1:12" x14ac:dyDescent="0.25">
      <c r="A103" s="5" t="s">
        <v>7002</v>
      </c>
      <c r="B103" s="5" t="s">
        <v>7002</v>
      </c>
      <c r="C103" s="5" t="s">
        <v>7003</v>
      </c>
      <c r="D103" s="5" t="s">
        <v>7004</v>
      </c>
      <c r="E103" s="5" t="s">
        <v>7005</v>
      </c>
      <c r="F103" s="5">
        <v>1</v>
      </c>
      <c r="G103" s="5">
        <v>3</v>
      </c>
      <c r="H103" s="5">
        <v>3</v>
      </c>
      <c r="I103" s="5">
        <v>3</v>
      </c>
      <c r="J103" s="8">
        <v>100</v>
      </c>
      <c r="K103" s="5">
        <v>0</v>
      </c>
      <c r="L103" s="7">
        <v>15724000</v>
      </c>
    </row>
    <row r="104" spans="1:12" x14ac:dyDescent="0.25">
      <c r="A104" s="5" t="s">
        <v>7018</v>
      </c>
      <c r="B104" s="5" t="s">
        <v>7018</v>
      </c>
      <c r="C104" s="5" t="s">
        <v>7019</v>
      </c>
      <c r="D104" s="5" t="s">
        <v>7020</v>
      </c>
      <c r="E104" s="5" t="s">
        <v>7021</v>
      </c>
      <c r="F104" s="5">
        <v>1</v>
      </c>
      <c r="G104" s="5">
        <v>3</v>
      </c>
      <c r="H104" s="5">
        <v>3</v>
      </c>
      <c r="I104" s="5">
        <v>2</v>
      </c>
      <c r="J104" s="8">
        <v>100</v>
      </c>
      <c r="K104" s="5">
        <v>0</v>
      </c>
      <c r="L104" s="7">
        <v>5643600</v>
      </c>
    </row>
    <row r="105" spans="1:12" x14ac:dyDescent="0.25">
      <c r="A105" s="5" t="s">
        <v>7022</v>
      </c>
      <c r="B105" s="5" t="s">
        <v>7022</v>
      </c>
      <c r="C105" s="5" t="s">
        <v>7023</v>
      </c>
      <c r="D105" s="5" t="s">
        <v>7024</v>
      </c>
      <c r="E105" s="5" t="s">
        <v>7025</v>
      </c>
      <c r="F105" s="5">
        <v>1</v>
      </c>
      <c r="G105" s="5">
        <v>3</v>
      </c>
      <c r="H105" s="5">
        <v>3</v>
      </c>
      <c r="I105" s="5">
        <v>3</v>
      </c>
      <c r="J105" s="8">
        <v>100</v>
      </c>
      <c r="K105" s="5">
        <v>0</v>
      </c>
      <c r="L105" s="7">
        <v>43177000</v>
      </c>
    </row>
    <row r="106" spans="1:12" x14ac:dyDescent="0.25">
      <c r="A106" s="5" t="s">
        <v>7039</v>
      </c>
      <c r="B106" s="5" t="s">
        <v>7039</v>
      </c>
      <c r="C106" s="5" t="s">
        <v>7040</v>
      </c>
      <c r="D106" s="5" t="s">
        <v>7041</v>
      </c>
      <c r="E106" s="5" t="s">
        <v>7042</v>
      </c>
      <c r="F106" s="5">
        <v>1</v>
      </c>
      <c r="G106" s="5">
        <v>3</v>
      </c>
      <c r="H106" s="5">
        <v>3</v>
      </c>
      <c r="I106" s="5">
        <v>3</v>
      </c>
      <c r="J106" s="8">
        <v>100</v>
      </c>
      <c r="K106" s="5">
        <v>0</v>
      </c>
      <c r="L106" s="7">
        <v>43684000</v>
      </c>
    </row>
    <row r="107" spans="1:12" x14ac:dyDescent="0.25">
      <c r="A107" s="5" t="s">
        <v>7055</v>
      </c>
      <c r="B107" s="5" t="s">
        <v>7055</v>
      </c>
      <c r="C107" s="5" t="s">
        <v>7056</v>
      </c>
      <c r="D107" s="5" t="s">
        <v>7057</v>
      </c>
      <c r="E107" s="5" t="s">
        <v>7058</v>
      </c>
      <c r="F107" s="5">
        <v>1</v>
      </c>
      <c r="G107" s="5">
        <v>3</v>
      </c>
      <c r="H107" s="5">
        <v>3</v>
      </c>
      <c r="I107" s="5">
        <v>3</v>
      </c>
      <c r="J107" s="8">
        <v>100</v>
      </c>
      <c r="K107" s="5">
        <v>0</v>
      </c>
      <c r="L107" s="7">
        <v>49353000</v>
      </c>
    </row>
    <row r="108" spans="1:12" x14ac:dyDescent="0.25">
      <c r="A108" s="5" t="s">
        <v>7063</v>
      </c>
      <c r="B108" s="5" t="s">
        <v>7064</v>
      </c>
      <c r="C108" s="5" t="s">
        <v>7065</v>
      </c>
      <c r="D108" s="5" t="s">
        <v>7066</v>
      </c>
      <c r="E108" s="5" t="s">
        <v>7067</v>
      </c>
      <c r="F108" s="5">
        <v>2</v>
      </c>
      <c r="G108" s="5">
        <v>3</v>
      </c>
      <c r="H108" s="5">
        <v>3</v>
      </c>
      <c r="I108" s="5">
        <v>3</v>
      </c>
      <c r="J108" s="8">
        <v>100</v>
      </c>
      <c r="K108" s="5">
        <v>0</v>
      </c>
      <c r="L108" s="7">
        <v>92236000</v>
      </c>
    </row>
    <row r="109" spans="1:12" x14ac:dyDescent="0.25">
      <c r="A109" s="5" t="s">
        <v>7068</v>
      </c>
      <c r="B109" s="5" t="s">
        <v>7068</v>
      </c>
      <c r="C109" s="5" t="s">
        <v>7069</v>
      </c>
      <c r="D109" s="5" t="s">
        <v>7070</v>
      </c>
      <c r="E109" s="5" t="s">
        <v>7071</v>
      </c>
      <c r="F109" s="5">
        <v>1</v>
      </c>
      <c r="G109" s="5">
        <v>3</v>
      </c>
      <c r="H109" s="5">
        <v>3</v>
      </c>
      <c r="I109" s="5">
        <v>3</v>
      </c>
      <c r="J109" s="8">
        <v>100</v>
      </c>
      <c r="K109" s="5">
        <v>0</v>
      </c>
      <c r="L109" s="7">
        <v>151360000</v>
      </c>
    </row>
    <row r="110" spans="1:12" x14ac:dyDescent="0.25">
      <c r="A110" s="5" t="s">
        <v>7088</v>
      </c>
      <c r="B110" s="5" t="s">
        <v>7088</v>
      </c>
      <c r="C110" s="5" t="s">
        <v>7089</v>
      </c>
      <c r="D110" s="5" t="s">
        <v>7090</v>
      </c>
      <c r="E110" s="5" t="s">
        <v>7091</v>
      </c>
      <c r="F110" s="5">
        <v>1</v>
      </c>
      <c r="G110" s="5">
        <v>3</v>
      </c>
      <c r="H110" s="5">
        <v>3</v>
      </c>
      <c r="I110" s="5">
        <v>3</v>
      </c>
      <c r="J110" s="8">
        <v>100</v>
      </c>
      <c r="K110" s="5">
        <v>0</v>
      </c>
      <c r="L110" s="7">
        <v>102220000</v>
      </c>
    </row>
    <row r="111" spans="1:12" x14ac:dyDescent="0.25">
      <c r="A111" s="5" t="s">
        <v>7096</v>
      </c>
      <c r="B111" s="5" t="s">
        <v>7096</v>
      </c>
      <c r="C111" s="5" t="s">
        <v>7097</v>
      </c>
      <c r="D111" s="5" t="s">
        <v>7098</v>
      </c>
      <c r="E111" s="5" t="s">
        <v>7099</v>
      </c>
      <c r="F111" s="5">
        <v>1</v>
      </c>
      <c r="G111" s="5">
        <v>3</v>
      </c>
      <c r="H111" s="5">
        <v>3</v>
      </c>
      <c r="I111" s="5">
        <v>3</v>
      </c>
      <c r="J111" s="8">
        <v>100</v>
      </c>
      <c r="K111" s="5">
        <v>0</v>
      </c>
      <c r="L111" s="7">
        <v>103640000</v>
      </c>
    </row>
    <row r="112" spans="1:12" x14ac:dyDescent="0.25">
      <c r="A112" s="5" t="s">
        <v>7116</v>
      </c>
      <c r="B112" s="5" t="s">
        <v>7116</v>
      </c>
      <c r="C112" s="5" t="s">
        <v>7117</v>
      </c>
      <c r="D112" s="5" t="s">
        <v>7118</v>
      </c>
      <c r="E112" s="5" t="s">
        <v>7119</v>
      </c>
      <c r="F112" s="5">
        <v>1</v>
      </c>
      <c r="G112" s="5">
        <v>3</v>
      </c>
      <c r="H112" s="5">
        <v>3</v>
      </c>
      <c r="I112" s="5">
        <v>3</v>
      </c>
      <c r="J112" s="8">
        <v>100</v>
      </c>
      <c r="K112" s="5">
        <v>0</v>
      </c>
      <c r="L112" s="7">
        <v>49976000</v>
      </c>
    </row>
    <row r="113" spans="1:12" x14ac:dyDescent="0.25">
      <c r="A113" s="5" t="s">
        <v>7124</v>
      </c>
      <c r="B113" s="5" t="s">
        <v>7124</v>
      </c>
      <c r="C113" s="5" t="s">
        <v>7125</v>
      </c>
      <c r="D113" s="5" t="s">
        <v>7126</v>
      </c>
      <c r="E113" s="5" t="s">
        <v>7127</v>
      </c>
      <c r="F113" s="5">
        <v>1</v>
      </c>
      <c r="G113" s="5">
        <v>4</v>
      </c>
      <c r="H113" s="5">
        <v>3</v>
      </c>
      <c r="I113" s="5">
        <v>3</v>
      </c>
      <c r="J113" s="8">
        <v>100</v>
      </c>
      <c r="K113" s="5">
        <v>0</v>
      </c>
      <c r="L113" s="7">
        <v>172990000</v>
      </c>
    </row>
    <row r="114" spans="1:12" x14ac:dyDescent="0.25">
      <c r="A114" s="5" t="s">
        <v>7132</v>
      </c>
      <c r="B114" s="5" t="s">
        <v>7132</v>
      </c>
      <c r="C114" s="5" t="s">
        <v>7133</v>
      </c>
      <c r="D114" s="5" t="s">
        <v>7134</v>
      </c>
      <c r="E114" s="5" t="s">
        <v>7135</v>
      </c>
      <c r="F114" s="5">
        <v>1</v>
      </c>
      <c r="G114" s="5">
        <v>3</v>
      </c>
      <c r="H114" s="5">
        <v>3</v>
      </c>
      <c r="I114" s="5">
        <v>2</v>
      </c>
      <c r="J114" s="8">
        <v>100</v>
      </c>
      <c r="K114" s="5">
        <v>0</v>
      </c>
      <c r="L114" s="7">
        <v>90205000</v>
      </c>
    </row>
    <row r="115" spans="1:12" x14ac:dyDescent="0.25">
      <c r="A115" s="5" t="s">
        <v>7136</v>
      </c>
      <c r="B115" s="5" t="s">
        <v>7136</v>
      </c>
      <c r="C115" s="5" t="s">
        <v>7137</v>
      </c>
      <c r="D115" s="5" t="s">
        <v>7138</v>
      </c>
      <c r="E115" s="5" t="s">
        <v>7139</v>
      </c>
      <c r="F115" s="5">
        <v>1</v>
      </c>
      <c r="G115" s="5">
        <v>3</v>
      </c>
      <c r="H115" s="5">
        <v>3</v>
      </c>
      <c r="I115" s="5">
        <v>3</v>
      </c>
      <c r="J115" s="8">
        <v>100</v>
      </c>
      <c r="K115" s="5">
        <v>0</v>
      </c>
      <c r="L115" s="7">
        <v>57984000</v>
      </c>
    </row>
    <row r="116" spans="1:12" x14ac:dyDescent="0.25">
      <c r="A116" s="5" t="s">
        <v>7148</v>
      </c>
      <c r="B116" s="5" t="s">
        <v>7148</v>
      </c>
      <c r="C116" s="5" t="s">
        <v>7149</v>
      </c>
      <c r="D116" s="5" t="s">
        <v>7150</v>
      </c>
      <c r="E116" s="5" t="s">
        <v>7151</v>
      </c>
      <c r="F116" s="5">
        <v>1</v>
      </c>
      <c r="G116" s="5">
        <v>3</v>
      </c>
      <c r="H116" s="5">
        <v>3</v>
      </c>
      <c r="I116" s="5">
        <v>3</v>
      </c>
      <c r="J116" s="8">
        <v>100</v>
      </c>
      <c r="K116" s="5">
        <v>0</v>
      </c>
      <c r="L116" s="7">
        <v>45355000</v>
      </c>
    </row>
    <row r="117" spans="1:12" x14ac:dyDescent="0.25">
      <c r="A117" s="5" t="s">
        <v>7157</v>
      </c>
      <c r="B117" s="5" t="s">
        <v>7157</v>
      </c>
      <c r="C117" s="5" t="s">
        <v>7158</v>
      </c>
      <c r="D117" s="5" t="s">
        <v>7159</v>
      </c>
      <c r="E117" s="5" t="s">
        <v>7160</v>
      </c>
      <c r="F117" s="5">
        <v>2</v>
      </c>
      <c r="G117" s="5">
        <v>3</v>
      </c>
      <c r="H117" s="5">
        <v>3</v>
      </c>
      <c r="I117" s="5">
        <v>3</v>
      </c>
      <c r="J117" s="8">
        <v>100</v>
      </c>
      <c r="K117" s="5">
        <v>0</v>
      </c>
      <c r="L117" s="7">
        <v>53304000</v>
      </c>
    </row>
    <row r="118" spans="1:12" x14ac:dyDescent="0.25">
      <c r="A118" s="5" t="s">
        <v>7183</v>
      </c>
      <c r="B118" s="5" t="s">
        <v>7183</v>
      </c>
      <c r="C118" s="5" t="s">
        <v>7184</v>
      </c>
      <c r="D118" s="5" t="s">
        <v>7185</v>
      </c>
      <c r="E118" s="5" t="s">
        <v>7186</v>
      </c>
      <c r="F118" s="5">
        <v>1</v>
      </c>
      <c r="G118" s="5">
        <v>3</v>
      </c>
      <c r="H118" s="5">
        <v>3</v>
      </c>
      <c r="I118" s="5">
        <v>3</v>
      </c>
      <c r="J118" s="8">
        <v>100</v>
      </c>
      <c r="K118" s="5">
        <v>0</v>
      </c>
      <c r="L118" s="7">
        <v>139080000</v>
      </c>
    </row>
    <row r="119" spans="1:12" x14ac:dyDescent="0.25">
      <c r="A119" s="5" t="s">
        <v>7191</v>
      </c>
      <c r="B119" s="5" t="s">
        <v>7191</v>
      </c>
      <c r="C119" s="5" t="s">
        <v>7192</v>
      </c>
      <c r="D119" s="5" t="s">
        <v>7193</v>
      </c>
      <c r="E119" s="5" t="s">
        <v>7194</v>
      </c>
      <c r="F119" s="5">
        <v>1</v>
      </c>
      <c r="G119" s="5">
        <v>3</v>
      </c>
      <c r="H119" s="5">
        <v>3</v>
      </c>
      <c r="I119" s="5">
        <v>3</v>
      </c>
      <c r="J119" s="8">
        <v>100</v>
      </c>
      <c r="K119" s="5">
        <v>0</v>
      </c>
      <c r="L119" s="7">
        <v>101920000</v>
      </c>
    </row>
    <row r="120" spans="1:12" x14ac:dyDescent="0.25">
      <c r="A120" s="5" t="s">
        <v>7215</v>
      </c>
      <c r="B120" s="5" t="s">
        <v>7215</v>
      </c>
      <c r="C120" s="5" t="s">
        <v>7216</v>
      </c>
      <c r="D120" s="5" t="s">
        <v>7217</v>
      </c>
      <c r="E120" s="5" t="s">
        <v>7218</v>
      </c>
      <c r="F120" s="5">
        <v>1</v>
      </c>
      <c r="G120" s="5">
        <v>3</v>
      </c>
      <c r="H120" s="5">
        <v>3</v>
      </c>
      <c r="I120" s="5">
        <v>3</v>
      </c>
      <c r="J120" s="8">
        <v>100</v>
      </c>
      <c r="K120" s="5">
        <v>0</v>
      </c>
      <c r="L120" s="7">
        <v>145790000</v>
      </c>
    </row>
    <row r="121" spans="1:12" x14ac:dyDescent="0.25">
      <c r="A121" s="5" t="s">
        <v>7219</v>
      </c>
      <c r="B121" s="5" t="s">
        <v>7219</v>
      </c>
      <c r="C121" s="5" t="s">
        <v>7220</v>
      </c>
      <c r="D121" s="5" t="s">
        <v>7221</v>
      </c>
      <c r="E121" s="5" t="s">
        <v>7222</v>
      </c>
      <c r="F121" s="5">
        <v>1</v>
      </c>
      <c r="G121" s="5">
        <v>3</v>
      </c>
      <c r="H121" s="5">
        <v>3</v>
      </c>
      <c r="I121" s="5">
        <v>3</v>
      </c>
      <c r="J121" s="8">
        <v>100</v>
      </c>
      <c r="K121" s="5">
        <v>0</v>
      </c>
      <c r="L121" s="7">
        <v>51401000</v>
      </c>
    </row>
    <row r="122" spans="1:12" x14ac:dyDescent="0.25">
      <c r="A122" s="5" t="s">
        <v>7223</v>
      </c>
      <c r="B122" s="5" t="s">
        <v>7223</v>
      </c>
      <c r="C122" s="5" t="s">
        <v>7224</v>
      </c>
      <c r="D122" s="5" t="s">
        <v>7225</v>
      </c>
      <c r="E122" s="5" t="s">
        <v>7226</v>
      </c>
      <c r="F122" s="5">
        <v>1</v>
      </c>
      <c r="G122" s="5">
        <v>3</v>
      </c>
      <c r="H122" s="5">
        <v>3</v>
      </c>
      <c r="I122" s="5">
        <v>3</v>
      </c>
      <c r="J122" s="8">
        <v>100</v>
      </c>
      <c r="K122" s="5">
        <v>0</v>
      </c>
      <c r="L122" s="7">
        <v>32217000</v>
      </c>
    </row>
    <row r="123" spans="1:12" x14ac:dyDescent="0.25">
      <c r="A123" s="5" t="s">
        <v>7227</v>
      </c>
      <c r="B123" s="5" t="s">
        <v>7227</v>
      </c>
      <c r="C123" s="5" t="s">
        <v>7228</v>
      </c>
      <c r="D123" s="5" t="s">
        <v>7229</v>
      </c>
      <c r="E123" s="5" t="s">
        <v>7230</v>
      </c>
      <c r="F123" s="5">
        <v>1</v>
      </c>
      <c r="G123" s="5">
        <v>3</v>
      </c>
      <c r="H123" s="5">
        <v>3</v>
      </c>
      <c r="I123" s="5">
        <v>3</v>
      </c>
      <c r="J123" s="8">
        <v>100</v>
      </c>
      <c r="K123" s="5">
        <v>0</v>
      </c>
      <c r="L123" s="7">
        <v>2960800</v>
      </c>
    </row>
    <row r="124" spans="1:12" x14ac:dyDescent="0.25">
      <c r="A124" s="5" t="s">
        <v>7231</v>
      </c>
      <c r="B124" s="5" t="s">
        <v>7231</v>
      </c>
      <c r="C124" s="5" t="s">
        <v>7232</v>
      </c>
      <c r="D124" s="5" t="s">
        <v>7233</v>
      </c>
      <c r="E124" s="5" t="s">
        <v>7234</v>
      </c>
      <c r="F124" s="5">
        <v>1</v>
      </c>
      <c r="G124" s="5">
        <v>3</v>
      </c>
      <c r="H124" s="5">
        <v>3</v>
      </c>
      <c r="I124" s="5">
        <v>3</v>
      </c>
      <c r="J124" s="8">
        <v>100</v>
      </c>
      <c r="K124" s="5">
        <v>0</v>
      </c>
      <c r="L124" s="7">
        <v>90876000</v>
      </c>
    </row>
    <row r="125" spans="1:12" x14ac:dyDescent="0.25">
      <c r="A125" s="5" t="s">
        <v>7260</v>
      </c>
      <c r="B125" s="5" t="s">
        <v>7260</v>
      </c>
      <c r="C125" s="5" t="s">
        <v>7261</v>
      </c>
      <c r="D125" s="5" t="s">
        <v>7262</v>
      </c>
      <c r="E125" s="5" t="s">
        <v>7263</v>
      </c>
      <c r="F125" s="5">
        <v>1</v>
      </c>
      <c r="G125" s="5">
        <v>3</v>
      </c>
      <c r="H125" s="5">
        <v>3</v>
      </c>
      <c r="I125" s="5">
        <v>3</v>
      </c>
      <c r="J125" s="8">
        <v>100</v>
      </c>
      <c r="K125" s="5">
        <v>0</v>
      </c>
      <c r="L125" s="7">
        <v>90535000</v>
      </c>
    </row>
    <row r="126" spans="1:12" x14ac:dyDescent="0.25">
      <c r="A126" s="5" t="s">
        <v>7264</v>
      </c>
      <c r="B126" s="5" t="s">
        <v>7264</v>
      </c>
      <c r="C126" s="5" t="s">
        <v>7265</v>
      </c>
      <c r="D126" s="5" t="s">
        <v>7266</v>
      </c>
      <c r="E126" s="5" t="s">
        <v>7267</v>
      </c>
      <c r="F126" s="5">
        <v>1</v>
      </c>
      <c r="G126" s="5">
        <v>3</v>
      </c>
      <c r="H126" s="5">
        <v>3</v>
      </c>
      <c r="I126" s="5">
        <v>3</v>
      </c>
      <c r="J126" s="8">
        <v>100</v>
      </c>
      <c r="K126" s="5">
        <v>0</v>
      </c>
      <c r="L126" s="7">
        <v>78331000</v>
      </c>
    </row>
    <row r="127" spans="1:12" x14ac:dyDescent="0.25">
      <c r="A127" s="5" t="s">
        <v>7272</v>
      </c>
      <c r="B127" s="5" t="s">
        <v>7272</v>
      </c>
      <c r="C127" s="5" t="s">
        <v>7273</v>
      </c>
      <c r="D127" s="5" t="s">
        <v>7274</v>
      </c>
      <c r="E127" s="5" t="s">
        <v>7275</v>
      </c>
      <c r="F127" s="5">
        <v>1</v>
      </c>
      <c r="G127" s="5">
        <v>3</v>
      </c>
      <c r="H127" s="5">
        <v>3</v>
      </c>
      <c r="I127" s="5">
        <v>3</v>
      </c>
      <c r="J127" s="8">
        <v>100</v>
      </c>
      <c r="K127" s="5">
        <v>0</v>
      </c>
      <c r="L127" s="7">
        <v>10371000</v>
      </c>
    </row>
    <row r="128" spans="1:12" x14ac:dyDescent="0.25">
      <c r="A128" s="5" t="s">
        <v>7276</v>
      </c>
      <c r="B128" s="5" t="s">
        <v>7276</v>
      </c>
      <c r="C128" s="5" t="s">
        <v>7277</v>
      </c>
      <c r="D128" s="5" t="s">
        <v>7278</v>
      </c>
      <c r="E128" s="5" t="s">
        <v>7279</v>
      </c>
      <c r="F128" s="5">
        <v>1</v>
      </c>
      <c r="G128" s="5">
        <v>3</v>
      </c>
      <c r="H128" s="5">
        <v>3</v>
      </c>
      <c r="I128" s="5">
        <v>3</v>
      </c>
      <c r="J128" s="8">
        <v>100</v>
      </c>
      <c r="K128" s="5">
        <v>0</v>
      </c>
      <c r="L128" s="7">
        <v>137020000</v>
      </c>
    </row>
    <row r="129" spans="1:12" x14ac:dyDescent="0.25">
      <c r="A129" s="5" t="s">
        <v>7336</v>
      </c>
      <c r="B129" s="5" t="s">
        <v>7336</v>
      </c>
      <c r="C129" s="5" t="s">
        <v>7337</v>
      </c>
      <c r="D129" s="5" t="s">
        <v>7338</v>
      </c>
      <c r="E129" s="5" t="s">
        <v>7339</v>
      </c>
      <c r="F129" s="5">
        <v>1</v>
      </c>
      <c r="G129" s="5">
        <v>3</v>
      </c>
      <c r="H129" s="5">
        <v>3</v>
      </c>
      <c r="I129" s="5">
        <v>3</v>
      </c>
      <c r="J129" s="8">
        <v>100</v>
      </c>
      <c r="K129" s="5">
        <v>0</v>
      </c>
      <c r="L129" s="7">
        <v>67152000</v>
      </c>
    </row>
    <row r="130" spans="1:12" x14ac:dyDescent="0.25">
      <c r="A130" s="5" t="s">
        <v>7340</v>
      </c>
      <c r="B130" s="5" t="s">
        <v>7340</v>
      </c>
      <c r="C130" s="5" t="s">
        <v>7341</v>
      </c>
      <c r="D130" s="5" t="s">
        <v>7342</v>
      </c>
      <c r="E130" s="5" t="s">
        <v>7343</v>
      </c>
      <c r="F130" s="5">
        <v>1</v>
      </c>
      <c r="G130" s="5">
        <v>3</v>
      </c>
      <c r="H130" s="5">
        <v>3</v>
      </c>
      <c r="I130" s="5">
        <v>2</v>
      </c>
      <c r="J130" s="8">
        <v>100</v>
      </c>
      <c r="K130" s="5">
        <v>0</v>
      </c>
      <c r="L130" s="7">
        <v>52458000</v>
      </c>
    </row>
    <row r="131" spans="1:12" x14ac:dyDescent="0.25">
      <c r="A131" s="5" t="s">
        <v>7352</v>
      </c>
      <c r="B131" s="5" t="s">
        <v>7352</v>
      </c>
      <c r="C131" s="5" t="s">
        <v>7353</v>
      </c>
      <c r="D131" s="5" t="s">
        <v>7354</v>
      </c>
      <c r="E131" s="5" t="s">
        <v>7355</v>
      </c>
      <c r="F131" s="5">
        <v>1</v>
      </c>
      <c r="G131" s="5">
        <v>3</v>
      </c>
      <c r="H131" s="5">
        <v>3</v>
      </c>
      <c r="I131" s="5">
        <v>3</v>
      </c>
      <c r="J131" s="8">
        <v>100</v>
      </c>
      <c r="K131" s="5">
        <v>0</v>
      </c>
      <c r="L131" s="7">
        <v>55656000</v>
      </c>
    </row>
    <row r="132" spans="1:12" x14ac:dyDescent="0.25">
      <c r="A132" s="5" t="s">
        <v>7356</v>
      </c>
      <c r="B132" s="5" t="s">
        <v>7356</v>
      </c>
      <c r="C132" s="5" t="s">
        <v>7357</v>
      </c>
      <c r="D132" s="5" t="s">
        <v>7358</v>
      </c>
      <c r="E132" s="5" t="s">
        <v>7359</v>
      </c>
      <c r="F132" s="5">
        <v>1</v>
      </c>
      <c r="G132" s="5">
        <v>3</v>
      </c>
      <c r="H132" s="5">
        <v>3</v>
      </c>
      <c r="I132" s="5">
        <v>3</v>
      </c>
      <c r="J132" s="8">
        <v>100</v>
      </c>
      <c r="K132" s="5">
        <v>0</v>
      </c>
      <c r="L132" s="7">
        <v>53490000</v>
      </c>
    </row>
    <row r="133" spans="1:12" x14ac:dyDescent="0.25">
      <c r="A133" s="5" t="s">
        <v>7369</v>
      </c>
      <c r="B133" s="5" t="s">
        <v>7369</v>
      </c>
      <c r="C133" s="5" t="s">
        <v>7370</v>
      </c>
      <c r="D133" s="5" t="s">
        <v>7371</v>
      </c>
      <c r="E133" s="5" t="s">
        <v>7372</v>
      </c>
      <c r="F133" s="5">
        <v>1</v>
      </c>
      <c r="G133" s="5">
        <v>3</v>
      </c>
      <c r="H133" s="5">
        <v>3</v>
      </c>
      <c r="I133" s="5">
        <v>3</v>
      </c>
      <c r="J133" s="8">
        <v>100</v>
      </c>
      <c r="K133" s="5">
        <v>0</v>
      </c>
      <c r="L133" s="7">
        <v>51010000</v>
      </c>
    </row>
    <row r="134" spans="1:12" x14ac:dyDescent="0.25">
      <c r="A134" s="5" t="s">
        <v>7377</v>
      </c>
      <c r="B134" s="5" t="s">
        <v>7377</v>
      </c>
      <c r="C134" s="5" t="s">
        <v>7378</v>
      </c>
      <c r="D134" s="5" t="s">
        <v>7379</v>
      </c>
      <c r="E134" s="5" t="s">
        <v>7380</v>
      </c>
      <c r="F134" s="5">
        <v>1</v>
      </c>
      <c r="G134" s="5">
        <v>3</v>
      </c>
      <c r="H134" s="5">
        <v>3</v>
      </c>
      <c r="I134" s="5">
        <v>3</v>
      </c>
      <c r="J134" s="8">
        <v>100</v>
      </c>
      <c r="K134" s="5">
        <v>0</v>
      </c>
      <c r="L134" s="7">
        <v>171390000</v>
      </c>
    </row>
    <row r="135" spans="1:12" x14ac:dyDescent="0.25">
      <c r="A135" s="5" t="s">
        <v>7401</v>
      </c>
      <c r="B135" s="5" t="s">
        <v>7401</v>
      </c>
      <c r="C135" s="5" t="s">
        <v>7402</v>
      </c>
      <c r="D135" s="5" t="s">
        <v>7403</v>
      </c>
      <c r="E135" s="5" t="s">
        <v>7404</v>
      </c>
      <c r="F135" s="5">
        <v>1</v>
      </c>
      <c r="G135" s="5">
        <v>3</v>
      </c>
      <c r="H135" s="5">
        <v>3</v>
      </c>
      <c r="I135" s="5">
        <v>3</v>
      </c>
      <c r="J135" s="8">
        <v>100</v>
      </c>
      <c r="K135" s="5">
        <v>0</v>
      </c>
      <c r="L135" s="7">
        <v>57868000</v>
      </c>
    </row>
    <row r="136" spans="1:12" x14ac:dyDescent="0.25">
      <c r="A136" s="5" t="s">
        <v>7409</v>
      </c>
      <c r="B136" s="5" t="s">
        <v>7410</v>
      </c>
      <c r="C136" s="5" t="s">
        <v>7411</v>
      </c>
      <c r="D136" s="5" t="s">
        <v>7412</v>
      </c>
      <c r="E136" s="5" t="s">
        <v>7413</v>
      </c>
      <c r="F136" s="5">
        <v>2</v>
      </c>
      <c r="G136" s="5">
        <v>3</v>
      </c>
      <c r="H136" s="5">
        <v>3</v>
      </c>
      <c r="I136" s="5">
        <v>3</v>
      </c>
      <c r="J136" s="8">
        <v>100</v>
      </c>
      <c r="K136" s="5">
        <v>0</v>
      </c>
      <c r="L136" s="7">
        <v>51163000</v>
      </c>
    </row>
    <row r="137" spans="1:12" x14ac:dyDescent="0.25">
      <c r="A137" s="5" t="s">
        <v>7422</v>
      </c>
      <c r="B137" s="5" t="s">
        <v>7422</v>
      </c>
      <c r="C137" s="5" t="s">
        <v>7423</v>
      </c>
      <c r="D137" s="5" t="s">
        <v>7424</v>
      </c>
      <c r="E137" s="5" t="s">
        <v>7425</v>
      </c>
      <c r="F137" s="5">
        <v>1</v>
      </c>
      <c r="G137" s="5">
        <v>3</v>
      </c>
      <c r="H137" s="5">
        <v>3</v>
      </c>
      <c r="I137" s="5">
        <v>3</v>
      </c>
      <c r="J137" s="8">
        <v>100</v>
      </c>
      <c r="K137" s="5">
        <v>0</v>
      </c>
      <c r="L137" s="7">
        <v>78479000</v>
      </c>
    </row>
    <row r="138" spans="1:12" x14ac:dyDescent="0.25">
      <c r="A138" s="5" t="s">
        <v>7438</v>
      </c>
      <c r="B138" s="5" t="s">
        <v>7438</v>
      </c>
      <c r="C138" s="5" t="s">
        <v>7439</v>
      </c>
      <c r="D138" s="5" t="s">
        <v>7440</v>
      </c>
      <c r="E138" s="5" t="s">
        <v>7441</v>
      </c>
      <c r="F138" s="5">
        <v>1</v>
      </c>
      <c r="G138" s="5">
        <v>3</v>
      </c>
      <c r="H138" s="5">
        <v>3</v>
      </c>
      <c r="I138" s="5">
        <v>3</v>
      </c>
      <c r="J138" s="8">
        <v>100</v>
      </c>
      <c r="K138" s="5">
        <v>0</v>
      </c>
      <c r="L138" s="7">
        <v>124060000</v>
      </c>
    </row>
    <row r="139" spans="1:12" x14ac:dyDescent="0.25">
      <c r="A139" s="5" t="s">
        <v>7478</v>
      </c>
      <c r="B139" s="5" t="s">
        <v>7478</v>
      </c>
      <c r="C139" s="5" t="s">
        <v>7479</v>
      </c>
      <c r="D139" s="5" t="s">
        <v>7480</v>
      </c>
      <c r="E139" s="5" t="s">
        <v>7481</v>
      </c>
      <c r="F139" s="5">
        <v>1</v>
      </c>
      <c r="G139" s="5">
        <v>3</v>
      </c>
      <c r="H139" s="5">
        <v>3</v>
      </c>
      <c r="I139" s="5">
        <v>3</v>
      </c>
      <c r="J139" s="8">
        <v>100</v>
      </c>
      <c r="K139" s="5">
        <v>0</v>
      </c>
      <c r="L139" s="7">
        <v>196920000</v>
      </c>
    </row>
    <row r="140" spans="1:12" x14ac:dyDescent="0.25">
      <c r="A140" s="5" t="s">
        <v>7486</v>
      </c>
      <c r="B140" s="5" t="s">
        <v>7486</v>
      </c>
      <c r="C140" s="5" t="s">
        <v>7487</v>
      </c>
      <c r="D140" s="5" t="s">
        <v>7488</v>
      </c>
      <c r="E140" s="5" t="s">
        <v>7489</v>
      </c>
      <c r="F140" s="5">
        <v>1</v>
      </c>
      <c r="G140" s="5">
        <v>3</v>
      </c>
      <c r="H140" s="5">
        <v>3</v>
      </c>
      <c r="I140" s="5">
        <v>3</v>
      </c>
      <c r="J140" s="8">
        <v>100</v>
      </c>
      <c r="K140" s="5">
        <v>0</v>
      </c>
      <c r="L140" s="7">
        <v>81161000</v>
      </c>
    </row>
    <row r="141" spans="1:12" x14ac:dyDescent="0.25">
      <c r="A141" s="5" t="s">
        <v>7490</v>
      </c>
      <c r="B141" s="5" t="s">
        <v>7490</v>
      </c>
      <c r="C141" s="5" t="s">
        <v>7491</v>
      </c>
      <c r="D141" s="5" t="s">
        <v>7492</v>
      </c>
      <c r="E141" s="5" t="s">
        <v>7493</v>
      </c>
      <c r="F141" s="5">
        <v>1</v>
      </c>
      <c r="G141" s="5">
        <v>3</v>
      </c>
      <c r="H141" s="5">
        <v>3</v>
      </c>
      <c r="I141" s="5">
        <v>3</v>
      </c>
      <c r="J141" s="8">
        <v>100</v>
      </c>
      <c r="K141" s="5">
        <v>0</v>
      </c>
      <c r="L141" s="7">
        <v>46423000</v>
      </c>
    </row>
    <row r="142" spans="1:12" x14ac:dyDescent="0.25">
      <c r="A142" s="5" t="s">
        <v>7494</v>
      </c>
      <c r="B142" s="5" t="s">
        <v>7494</v>
      </c>
      <c r="C142" s="5" t="s">
        <v>7495</v>
      </c>
      <c r="D142" s="5" t="s">
        <v>7496</v>
      </c>
      <c r="E142" s="5" t="s">
        <v>7497</v>
      </c>
      <c r="F142" s="5">
        <v>1</v>
      </c>
      <c r="G142" s="5">
        <v>3</v>
      </c>
      <c r="H142" s="5">
        <v>3</v>
      </c>
      <c r="I142" s="5">
        <v>3</v>
      </c>
      <c r="J142" s="8">
        <v>100</v>
      </c>
      <c r="K142" s="5">
        <v>0</v>
      </c>
      <c r="L142" s="7">
        <v>180530000</v>
      </c>
    </row>
    <row r="143" spans="1:12" x14ac:dyDescent="0.25">
      <c r="A143" s="5" t="s">
        <v>7498</v>
      </c>
      <c r="B143" s="5" t="s">
        <v>7498</v>
      </c>
      <c r="C143" s="5" t="s">
        <v>7499</v>
      </c>
      <c r="D143" s="5" t="s">
        <v>7500</v>
      </c>
      <c r="E143" s="5" t="s">
        <v>7501</v>
      </c>
      <c r="F143" s="5">
        <v>1</v>
      </c>
      <c r="G143" s="5">
        <v>3</v>
      </c>
      <c r="H143" s="5">
        <v>3</v>
      </c>
      <c r="I143" s="5">
        <v>3</v>
      </c>
      <c r="J143" s="8">
        <v>100</v>
      </c>
      <c r="K143" s="5">
        <v>0</v>
      </c>
      <c r="L143" s="7">
        <v>73020000</v>
      </c>
    </row>
    <row r="144" spans="1:12" x14ac:dyDescent="0.25">
      <c r="A144" s="5" t="s">
        <v>7521</v>
      </c>
      <c r="B144" s="5" t="s">
        <v>7521</v>
      </c>
      <c r="C144" s="5" t="s">
        <v>7522</v>
      </c>
      <c r="D144" s="5" t="s">
        <v>7523</v>
      </c>
      <c r="E144" s="5" t="s">
        <v>7524</v>
      </c>
      <c r="F144" s="5">
        <v>1</v>
      </c>
      <c r="G144" s="5">
        <v>3</v>
      </c>
      <c r="H144" s="5">
        <v>3</v>
      </c>
      <c r="I144" s="5">
        <v>3</v>
      </c>
      <c r="J144" s="8">
        <v>100</v>
      </c>
      <c r="K144" s="5">
        <v>0</v>
      </c>
      <c r="L144" s="7">
        <v>62840000</v>
      </c>
    </row>
    <row r="145" spans="1:12" x14ac:dyDescent="0.25">
      <c r="A145" s="5" t="s">
        <v>7549</v>
      </c>
      <c r="B145" s="5" t="s">
        <v>7549</v>
      </c>
      <c r="C145" s="5" t="s">
        <v>7550</v>
      </c>
      <c r="D145" s="5" t="s">
        <v>7551</v>
      </c>
      <c r="E145" s="5" t="s">
        <v>7552</v>
      </c>
      <c r="F145" s="5">
        <v>1</v>
      </c>
      <c r="G145" s="5">
        <v>3</v>
      </c>
      <c r="H145" s="5">
        <v>3</v>
      </c>
      <c r="I145" s="5">
        <v>3</v>
      </c>
      <c r="J145" s="8">
        <v>100</v>
      </c>
      <c r="K145" s="5">
        <v>0</v>
      </c>
      <c r="L145" s="7">
        <v>111150000</v>
      </c>
    </row>
    <row r="146" spans="1:12" x14ac:dyDescent="0.25">
      <c r="A146" s="5" t="s">
        <v>7557</v>
      </c>
      <c r="B146" s="5" t="s">
        <v>7557</v>
      </c>
      <c r="C146" s="5" t="s">
        <v>7558</v>
      </c>
      <c r="D146" s="5" t="s">
        <v>7559</v>
      </c>
      <c r="E146" s="5" t="s">
        <v>7560</v>
      </c>
      <c r="F146" s="5">
        <v>1</v>
      </c>
      <c r="G146" s="5">
        <v>3</v>
      </c>
      <c r="H146" s="5">
        <v>3</v>
      </c>
      <c r="I146" s="5">
        <v>3</v>
      </c>
      <c r="J146" s="8">
        <v>100</v>
      </c>
      <c r="K146" s="5">
        <v>0</v>
      </c>
      <c r="L146" s="7">
        <v>40601000</v>
      </c>
    </row>
    <row r="147" spans="1:12" x14ac:dyDescent="0.25">
      <c r="A147" s="5" t="s">
        <v>7561</v>
      </c>
      <c r="B147" s="5" t="s">
        <v>7561</v>
      </c>
      <c r="C147" s="5" t="s">
        <v>7562</v>
      </c>
      <c r="D147" s="5" t="s">
        <v>7563</v>
      </c>
      <c r="E147" s="5" t="s">
        <v>7564</v>
      </c>
      <c r="F147" s="5">
        <v>1</v>
      </c>
      <c r="G147" s="5">
        <v>3</v>
      </c>
      <c r="H147" s="5">
        <v>3</v>
      </c>
      <c r="I147" s="5">
        <v>3</v>
      </c>
      <c r="J147" s="8">
        <v>100</v>
      </c>
      <c r="K147" s="5">
        <v>0</v>
      </c>
      <c r="L147" s="7">
        <v>125780000</v>
      </c>
    </row>
    <row r="148" spans="1:12" x14ac:dyDescent="0.25">
      <c r="A148" s="5" t="s">
        <v>7569</v>
      </c>
      <c r="B148" s="5" t="s">
        <v>7569</v>
      </c>
      <c r="C148" s="5" t="s">
        <v>7570</v>
      </c>
      <c r="D148" s="5" t="s">
        <v>7571</v>
      </c>
      <c r="E148" s="5" t="s">
        <v>7572</v>
      </c>
      <c r="F148" s="5">
        <v>1</v>
      </c>
      <c r="G148" s="5">
        <v>3</v>
      </c>
      <c r="H148" s="5">
        <v>3</v>
      </c>
      <c r="I148" s="5">
        <v>3</v>
      </c>
      <c r="J148" s="8">
        <v>100</v>
      </c>
      <c r="K148" s="5">
        <v>0</v>
      </c>
      <c r="L148" s="7">
        <v>114420000</v>
      </c>
    </row>
    <row r="149" spans="1:12" x14ac:dyDescent="0.25">
      <c r="A149" s="5" t="s">
        <v>7585</v>
      </c>
      <c r="B149" s="5" t="s">
        <v>7585</v>
      </c>
      <c r="C149" s="5" t="s">
        <v>7586</v>
      </c>
      <c r="D149" s="5" t="s">
        <v>7587</v>
      </c>
      <c r="E149" s="5" t="s">
        <v>7588</v>
      </c>
      <c r="F149" s="5">
        <v>1</v>
      </c>
      <c r="G149" s="5">
        <v>3</v>
      </c>
      <c r="H149" s="5">
        <v>3</v>
      </c>
      <c r="I149" s="5">
        <v>3</v>
      </c>
      <c r="J149" s="8">
        <v>100</v>
      </c>
      <c r="K149" s="5">
        <v>0</v>
      </c>
      <c r="L149" s="7">
        <v>449600000</v>
      </c>
    </row>
    <row r="150" spans="1:12" x14ac:dyDescent="0.25">
      <c r="A150" s="5" t="s">
        <v>7589</v>
      </c>
      <c r="B150" s="5" t="s">
        <v>7589</v>
      </c>
      <c r="C150" s="5" t="s">
        <v>7590</v>
      </c>
      <c r="D150" s="5" t="s">
        <v>7591</v>
      </c>
      <c r="E150" s="5" t="s">
        <v>7592</v>
      </c>
      <c r="F150" s="5">
        <v>1</v>
      </c>
      <c r="G150" s="5">
        <v>3</v>
      </c>
      <c r="H150" s="5">
        <v>3</v>
      </c>
      <c r="I150" s="5">
        <v>3</v>
      </c>
      <c r="J150" s="8">
        <v>100</v>
      </c>
      <c r="K150" s="5">
        <v>0</v>
      </c>
      <c r="L150" s="7">
        <v>92024000</v>
      </c>
    </row>
    <row r="151" spans="1:12" x14ac:dyDescent="0.25">
      <c r="A151" s="5" t="s">
        <v>7593</v>
      </c>
      <c r="B151" s="5" t="s">
        <v>7593</v>
      </c>
      <c r="C151" s="5" t="s">
        <v>7594</v>
      </c>
      <c r="D151" s="5" t="s">
        <v>7595</v>
      </c>
      <c r="E151" s="5" t="s">
        <v>7596</v>
      </c>
      <c r="F151" s="5">
        <v>1</v>
      </c>
      <c r="G151" s="5">
        <v>3</v>
      </c>
      <c r="H151" s="5">
        <v>3</v>
      </c>
      <c r="I151" s="5">
        <v>3</v>
      </c>
      <c r="J151" s="8">
        <v>100</v>
      </c>
      <c r="K151" s="5">
        <v>0</v>
      </c>
      <c r="L151" s="7">
        <v>102900000</v>
      </c>
    </row>
    <row r="152" spans="1:12" x14ac:dyDescent="0.25">
      <c r="A152" s="5" t="s">
        <v>7597</v>
      </c>
      <c r="B152" s="5" t="s">
        <v>7597</v>
      </c>
      <c r="C152" s="5" t="s">
        <v>7598</v>
      </c>
      <c r="D152" s="5" t="s">
        <v>7599</v>
      </c>
      <c r="E152" s="5" t="s">
        <v>7600</v>
      </c>
      <c r="F152" s="5">
        <v>1</v>
      </c>
      <c r="G152" s="5">
        <v>3</v>
      </c>
      <c r="H152" s="5">
        <v>3</v>
      </c>
      <c r="I152" s="5">
        <v>3</v>
      </c>
      <c r="J152" s="8">
        <v>100</v>
      </c>
      <c r="K152" s="5">
        <v>0</v>
      </c>
      <c r="L152" s="7">
        <v>63202000</v>
      </c>
    </row>
    <row r="153" spans="1:12" x14ac:dyDescent="0.25">
      <c r="A153" s="5" t="s">
        <v>7609</v>
      </c>
      <c r="B153" s="5" t="s">
        <v>7609</v>
      </c>
      <c r="C153" s="5" t="s">
        <v>7610</v>
      </c>
      <c r="D153" s="5" t="s">
        <v>7611</v>
      </c>
      <c r="E153" s="5" t="s">
        <v>7612</v>
      </c>
      <c r="F153" s="5">
        <v>1</v>
      </c>
      <c r="G153" s="5">
        <v>3</v>
      </c>
      <c r="H153" s="5">
        <v>3</v>
      </c>
      <c r="I153" s="5">
        <v>3</v>
      </c>
      <c r="J153" s="8">
        <v>100</v>
      </c>
      <c r="K153" s="5">
        <v>0</v>
      </c>
      <c r="L153" s="7">
        <v>160350000</v>
      </c>
    </row>
    <row r="154" spans="1:12" x14ac:dyDescent="0.25">
      <c r="A154" s="5" t="s">
        <v>7613</v>
      </c>
      <c r="B154" s="5" t="s">
        <v>7613</v>
      </c>
      <c r="C154" s="5" t="s">
        <v>7614</v>
      </c>
      <c r="D154" s="5" t="s">
        <v>7615</v>
      </c>
      <c r="E154" s="5" t="s">
        <v>7616</v>
      </c>
      <c r="F154" s="5">
        <v>1</v>
      </c>
      <c r="G154" s="5">
        <v>3</v>
      </c>
      <c r="H154" s="5">
        <v>3</v>
      </c>
      <c r="I154" s="5">
        <v>3</v>
      </c>
      <c r="J154" s="8">
        <v>100</v>
      </c>
      <c r="K154" s="5">
        <v>0</v>
      </c>
      <c r="L154" s="7">
        <v>61294000</v>
      </c>
    </row>
    <row r="155" spans="1:12" x14ac:dyDescent="0.25">
      <c r="A155" s="5" t="s">
        <v>7625</v>
      </c>
      <c r="B155" s="5" t="s">
        <v>7625</v>
      </c>
      <c r="C155" s="5" t="s">
        <v>7626</v>
      </c>
      <c r="D155" s="5" t="s">
        <v>7627</v>
      </c>
      <c r="E155" s="5" t="s">
        <v>7628</v>
      </c>
      <c r="F155" s="5">
        <v>1</v>
      </c>
      <c r="G155" s="5">
        <v>3</v>
      </c>
      <c r="H155" s="5">
        <v>3</v>
      </c>
      <c r="I155" s="5">
        <v>3</v>
      </c>
      <c r="J155" s="8">
        <v>100</v>
      </c>
      <c r="K155" s="5">
        <v>0</v>
      </c>
      <c r="L155" s="7">
        <v>142850000</v>
      </c>
    </row>
    <row r="156" spans="1:12" x14ac:dyDescent="0.25">
      <c r="A156" s="5" t="s">
        <v>7633</v>
      </c>
      <c r="B156" s="5" t="s">
        <v>7633</v>
      </c>
      <c r="C156" s="5" t="s">
        <v>7634</v>
      </c>
      <c r="D156" s="5" t="s">
        <v>7635</v>
      </c>
      <c r="E156" s="5" t="s">
        <v>7636</v>
      </c>
      <c r="F156" s="5">
        <v>1</v>
      </c>
      <c r="G156" s="5">
        <v>3</v>
      </c>
      <c r="H156" s="5">
        <v>3</v>
      </c>
      <c r="I156" s="5">
        <v>3</v>
      </c>
      <c r="J156" s="8">
        <v>100</v>
      </c>
      <c r="K156" s="5">
        <v>0</v>
      </c>
      <c r="L156" s="7">
        <v>106140000</v>
      </c>
    </row>
    <row r="157" spans="1:12" x14ac:dyDescent="0.25">
      <c r="A157" s="5" t="s">
        <v>7637</v>
      </c>
      <c r="B157" s="5" t="s">
        <v>7637</v>
      </c>
      <c r="C157" s="5" t="s">
        <v>7638</v>
      </c>
      <c r="D157" s="5" t="s">
        <v>7639</v>
      </c>
      <c r="E157" s="5" t="s">
        <v>7640</v>
      </c>
      <c r="F157" s="5">
        <v>1</v>
      </c>
      <c r="G157" s="5">
        <v>3</v>
      </c>
      <c r="H157" s="5">
        <v>3</v>
      </c>
      <c r="I157" s="5">
        <v>3</v>
      </c>
      <c r="J157" s="8">
        <v>100</v>
      </c>
      <c r="K157" s="5">
        <v>0</v>
      </c>
      <c r="L157" s="7">
        <v>71679000</v>
      </c>
    </row>
    <row r="158" spans="1:12" x14ac:dyDescent="0.25">
      <c r="A158" s="5" t="s">
        <v>7657</v>
      </c>
      <c r="B158" s="5" t="s">
        <v>7657</v>
      </c>
      <c r="C158" s="5" t="s">
        <v>7658</v>
      </c>
      <c r="D158" s="5" t="s">
        <v>7659</v>
      </c>
      <c r="E158" s="5" t="s">
        <v>7660</v>
      </c>
      <c r="F158" s="5">
        <v>1</v>
      </c>
      <c r="G158" s="5">
        <v>3</v>
      </c>
      <c r="H158" s="5">
        <v>3</v>
      </c>
      <c r="I158" s="5">
        <v>3</v>
      </c>
      <c r="J158" s="8">
        <v>100</v>
      </c>
      <c r="K158" s="5">
        <v>0</v>
      </c>
      <c r="L158" s="7">
        <v>440380000</v>
      </c>
    </row>
    <row r="159" spans="1:12" x14ac:dyDescent="0.25">
      <c r="A159" s="5" t="s">
        <v>7661</v>
      </c>
      <c r="B159" s="5" t="s">
        <v>7661</v>
      </c>
      <c r="C159" s="5" t="s">
        <v>7662</v>
      </c>
      <c r="D159" s="5" t="s">
        <v>7663</v>
      </c>
      <c r="E159" s="5" t="s">
        <v>7664</v>
      </c>
      <c r="F159" s="5">
        <v>1</v>
      </c>
      <c r="G159" s="5">
        <v>3</v>
      </c>
      <c r="H159" s="5">
        <v>3</v>
      </c>
      <c r="I159" s="5">
        <v>3</v>
      </c>
      <c r="J159" s="8">
        <v>100</v>
      </c>
      <c r="K159" s="5">
        <v>0</v>
      </c>
      <c r="L159" s="7">
        <v>189320000</v>
      </c>
    </row>
    <row r="160" spans="1:12" x14ac:dyDescent="0.25">
      <c r="A160" s="5" t="s">
        <v>7673</v>
      </c>
      <c r="B160" s="5" t="s">
        <v>7673</v>
      </c>
      <c r="C160" s="5" t="s">
        <v>7674</v>
      </c>
      <c r="D160" s="5" t="s">
        <v>7675</v>
      </c>
      <c r="E160" s="5" t="s">
        <v>7676</v>
      </c>
      <c r="F160" s="5">
        <v>1</v>
      </c>
      <c r="G160" s="5">
        <v>3</v>
      </c>
      <c r="H160" s="5">
        <v>3</v>
      </c>
      <c r="I160" s="5">
        <v>3</v>
      </c>
      <c r="J160" s="8">
        <v>100</v>
      </c>
      <c r="K160" s="5">
        <v>0</v>
      </c>
      <c r="L160" s="7">
        <v>117400000</v>
      </c>
    </row>
    <row r="161" spans="1:12" x14ac:dyDescent="0.25">
      <c r="A161" s="5" t="s">
        <v>7677</v>
      </c>
      <c r="B161" s="5" t="s">
        <v>7677</v>
      </c>
      <c r="C161" s="5" t="s">
        <v>7678</v>
      </c>
      <c r="D161" s="5" t="s">
        <v>7679</v>
      </c>
      <c r="E161" s="5" t="s">
        <v>7680</v>
      </c>
      <c r="F161" s="5">
        <v>1</v>
      </c>
      <c r="G161" s="5">
        <v>3</v>
      </c>
      <c r="H161" s="5">
        <v>3</v>
      </c>
      <c r="I161" s="5">
        <v>3</v>
      </c>
      <c r="J161" s="8">
        <v>100</v>
      </c>
      <c r="K161" s="5">
        <v>0</v>
      </c>
      <c r="L161" s="7">
        <v>87317000</v>
      </c>
    </row>
    <row r="162" spans="1:12" x14ac:dyDescent="0.25">
      <c r="A162" s="5" t="s">
        <v>7685</v>
      </c>
      <c r="B162" s="5" t="s">
        <v>7685</v>
      </c>
      <c r="C162" s="5" t="s">
        <v>7686</v>
      </c>
      <c r="D162" s="5" t="s">
        <v>7687</v>
      </c>
      <c r="E162" s="5" t="s">
        <v>7688</v>
      </c>
      <c r="F162" s="5">
        <v>1</v>
      </c>
      <c r="G162" s="5">
        <v>3</v>
      </c>
      <c r="H162" s="5">
        <v>3</v>
      </c>
      <c r="I162" s="5">
        <v>3</v>
      </c>
      <c r="J162" s="8">
        <v>100</v>
      </c>
      <c r="K162" s="5">
        <v>0</v>
      </c>
      <c r="L162" s="7">
        <v>69463000</v>
      </c>
    </row>
    <row r="163" spans="1:12" x14ac:dyDescent="0.25">
      <c r="A163" s="5" t="s">
        <v>7705</v>
      </c>
      <c r="B163" s="5" t="s">
        <v>7705</v>
      </c>
      <c r="C163" s="5" t="s">
        <v>7706</v>
      </c>
      <c r="D163" s="5" t="s">
        <v>7707</v>
      </c>
      <c r="E163" s="5" t="s">
        <v>7708</v>
      </c>
      <c r="F163" s="5">
        <v>1</v>
      </c>
      <c r="G163" s="5">
        <v>3</v>
      </c>
      <c r="H163" s="5">
        <v>3</v>
      </c>
      <c r="I163" s="5">
        <v>3</v>
      </c>
      <c r="J163" s="8">
        <v>100</v>
      </c>
      <c r="K163" s="5">
        <v>0</v>
      </c>
      <c r="L163" s="7">
        <v>17920000</v>
      </c>
    </row>
    <row r="164" spans="1:12" x14ac:dyDescent="0.25">
      <c r="A164" s="5" t="s">
        <v>7729</v>
      </c>
      <c r="B164" s="5" t="s">
        <v>7729</v>
      </c>
      <c r="C164" s="5" t="s">
        <v>7730</v>
      </c>
      <c r="D164" s="5" t="s">
        <v>7731</v>
      </c>
      <c r="E164" s="5" t="s">
        <v>7732</v>
      </c>
      <c r="F164" s="5">
        <v>1</v>
      </c>
      <c r="G164" s="5">
        <v>3</v>
      </c>
      <c r="H164" s="5">
        <v>3</v>
      </c>
      <c r="I164" s="5">
        <v>3</v>
      </c>
      <c r="J164" s="8">
        <v>100</v>
      </c>
      <c r="K164" s="5">
        <v>0</v>
      </c>
      <c r="L164" s="7">
        <v>228940000</v>
      </c>
    </row>
    <row r="165" spans="1:12" x14ac:dyDescent="0.25">
      <c r="A165" s="5" t="s">
        <v>7741</v>
      </c>
      <c r="B165" s="5" t="s">
        <v>7741</v>
      </c>
      <c r="C165" s="5" t="s">
        <v>7742</v>
      </c>
      <c r="D165" s="5" t="s">
        <v>7743</v>
      </c>
      <c r="E165" s="5" t="s">
        <v>7744</v>
      </c>
      <c r="F165" s="5">
        <v>1</v>
      </c>
      <c r="G165" s="5">
        <v>3</v>
      </c>
      <c r="H165" s="5">
        <v>3</v>
      </c>
      <c r="I165" s="5">
        <v>3</v>
      </c>
      <c r="J165" s="8">
        <v>100</v>
      </c>
      <c r="K165" s="5">
        <v>0</v>
      </c>
      <c r="L165" s="7">
        <v>90224000</v>
      </c>
    </row>
    <row r="166" spans="1:12" x14ac:dyDescent="0.25">
      <c r="A166" s="5" t="s">
        <v>7753</v>
      </c>
      <c r="B166" s="5" t="s">
        <v>7753</v>
      </c>
      <c r="C166" s="5" t="s">
        <v>7754</v>
      </c>
      <c r="D166" s="5" t="s">
        <v>7755</v>
      </c>
      <c r="E166" s="5" t="s">
        <v>7756</v>
      </c>
      <c r="F166" s="5">
        <v>1</v>
      </c>
      <c r="G166" s="5">
        <v>2</v>
      </c>
      <c r="H166" s="5">
        <v>2</v>
      </c>
      <c r="I166" s="5">
        <v>2</v>
      </c>
      <c r="J166" s="8">
        <v>100</v>
      </c>
      <c r="K166" s="5">
        <v>0</v>
      </c>
      <c r="L166" s="7">
        <v>27091000</v>
      </c>
    </row>
    <row r="167" spans="1:12" x14ac:dyDescent="0.25">
      <c r="A167" s="5" t="s">
        <v>7757</v>
      </c>
      <c r="B167" s="5" t="s">
        <v>7757</v>
      </c>
      <c r="C167" s="5" t="s">
        <v>7758</v>
      </c>
      <c r="D167" s="5" t="s">
        <v>7759</v>
      </c>
      <c r="E167" s="5" t="s">
        <v>7760</v>
      </c>
      <c r="F167" s="5">
        <v>1</v>
      </c>
      <c r="G167" s="5">
        <v>2</v>
      </c>
      <c r="H167" s="5">
        <v>2</v>
      </c>
      <c r="I167" s="5">
        <v>2</v>
      </c>
      <c r="J167" s="8">
        <v>100</v>
      </c>
      <c r="K167" s="5">
        <v>0</v>
      </c>
      <c r="L167" s="7">
        <v>27864000</v>
      </c>
    </row>
    <row r="168" spans="1:12" x14ac:dyDescent="0.25">
      <c r="A168" s="5" t="s">
        <v>7765</v>
      </c>
      <c r="B168" s="5" t="s">
        <v>7765</v>
      </c>
      <c r="C168" s="5" t="s">
        <v>7766</v>
      </c>
      <c r="D168" s="5" t="s">
        <v>7767</v>
      </c>
      <c r="E168" s="5" t="s">
        <v>7768</v>
      </c>
      <c r="F168" s="5">
        <v>1</v>
      </c>
      <c r="G168" s="5">
        <v>2</v>
      </c>
      <c r="H168" s="5">
        <v>2</v>
      </c>
      <c r="I168" s="5">
        <v>2</v>
      </c>
      <c r="J168" s="8">
        <v>100</v>
      </c>
      <c r="K168" s="5">
        <v>0</v>
      </c>
      <c r="L168" s="7">
        <v>8352500</v>
      </c>
    </row>
    <row r="169" spans="1:12" x14ac:dyDescent="0.25">
      <c r="A169" s="5" t="s">
        <v>7769</v>
      </c>
      <c r="B169" s="5" t="s">
        <v>7769</v>
      </c>
      <c r="C169" s="5" t="s">
        <v>7770</v>
      </c>
      <c r="D169" s="5" t="s">
        <v>7771</v>
      </c>
      <c r="E169" s="5" t="s">
        <v>7772</v>
      </c>
      <c r="F169" s="5">
        <v>1</v>
      </c>
      <c r="G169" s="5">
        <v>2</v>
      </c>
      <c r="H169" s="5">
        <v>2</v>
      </c>
      <c r="I169" s="5">
        <v>2</v>
      </c>
      <c r="J169" s="8">
        <v>100</v>
      </c>
      <c r="K169" s="5">
        <v>0</v>
      </c>
      <c r="L169" s="7">
        <v>26273000</v>
      </c>
    </row>
    <row r="170" spans="1:12" x14ac:dyDescent="0.25">
      <c r="A170" s="5" t="s">
        <v>7773</v>
      </c>
      <c r="B170" s="5" t="s">
        <v>7773</v>
      </c>
      <c r="C170" s="5"/>
      <c r="D170" s="5" t="s">
        <v>7774</v>
      </c>
      <c r="E170" s="5" t="s">
        <v>7775</v>
      </c>
      <c r="F170" s="5">
        <v>1</v>
      </c>
      <c r="G170" s="5">
        <v>2</v>
      </c>
      <c r="H170" s="5">
        <v>2</v>
      </c>
      <c r="I170" s="5">
        <v>2</v>
      </c>
      <c r="J170" s="8">
        <v>100</v>
      </c>
      <c r="K170" s="5">
        <v>0</v>
      </c>
      <c r="L170" s="7">
        <v>79634000</v>
      </c>
    </row>
    <row r="171" spans="1:12" x14ac:dyDescent="0.25">
      <c r="A171" s="5" t="s">
        <v>7784</v>
      </c>
      <c r="B171" s="5" t="s">
        <v>7784</v>
      </c>
      <c r="C171" s="5" t="s">
        <v>7785</v>
      </c>
      <c r="D171" s="5" t="s">
        <v>7786</v>
      </c>
      <c r="E171" s="5" t="s">
        <v>7787</v>
      </c>
      <c r="F171" s="5">
        <v>1</v>
      </c>
      <c r="G171" s="5">
        <v>2</v>
      </c>
      <c r="H171" s="5">
        <v>2</v>
      </c>
      <c r="I171" s="5">
        <v>2</v>
      </c>
      <c r="J171" s="8">
        <v>100</v>
      </c>
      <c r="K171" s="5">
        <v>0</v>
      </c>
      <c r="L171" s="7">
        <v>4729800</v>
      </c>
    </row>
    <row r="172" spans="1:12" x14ac:dyDescent="0.25">
      <c r="A172" s="5" t="s">
        <v>7788</v>
      </c>
      <c r="B172" s="5" t="s">
        <v>7788</v>
      </c>
      <c r="C172" s="5" t="s">
        <v>7789</v>
      </c>
      <c r="D172" s="5" t="s">
        <v>7790</v>
      </c>
      <c r="E172" s="5" t="s">
        <v>7791</v>
      </c>
      <c r="F172" s="5">
        <v>1</v>
      </c>
      <c r="G172" s="5">
        <v>2</v>
      </c>
      <c r="H172" s="5">
        <v>2</v>
      </c>
      <c r="I172" s="5">
        <v>2</v>
      </c>
      <c r="J172" s="8">
        <v>100</v>
      </c>
      <c r="K172" s="5">
        <v>0</v>
      </c>
      <c r="L172" s="7">
        <v>80843000</v>
      </c>
    </row>
    <row r="173" spans="1:12" x14ac:dyDescent="0.25">
      <c r="A173" s="5" t="s">
        <v>7792</v>
      </c>
      <c r="B173" s="5" t="s">
        <v>7792</v>
      </c>
      <c r="C173" s="5" t="s">
        <v>7793</v>
      </c>
      <c r="D173" s="5" t="s">
        <v>7794</v>
      </c>
      <c r="E173" s="5" t="s">
        <v>7795</v>
      </c>
      <c r="F173" s="5">
        <v>2</v>
      </c>
      <c r="G173" s="5">
        <v>2</v>
      </c>
      <c r="H173" s="5">
        <v>2</v>
      </c>
      <c r="I173" s="5">
        <v>2</v>
      </c>
      <c r="J173" s="8">
        <v>100</v>
      </c>
      <c r="K173" s="5">
        <v>0</v>
      </c>
      <c r="L173" s="7">
        <v>94000000</v>
      </c>
    </row>
    <row r="174" spans="1:12" x14ac:dyDescent="0.25">
      <c r="A174" s="5" t="s">
        <v>7804</v>
      </c>
      <c r="B174" s="5" t="s">
        <v>7804</v>
      </c>
      <c r="C174" s="5" t="s">
        <v>7805</v>
      </c>
      <c r="D174" s="5" t="s">
        <v>7806</v>
      </c>
      <c r="E174" s="5" t="s">
        <v>7807</v>
      </c>
      <c r="F174" s="5">
        <v>1</v>
      </c>
      <c r="G174" s="5">
        <v>2</v>
      </c>
      <c r="H174" s="5">
        <v>2</v>
      </c>
      <c r="I174" s="5">
        <v>2</v>
      </c>
      <c r="J174" s="8">
        <v>100</v>
      </c>
      <c r="K174" s="5">
        <v>0</v>
      </c>
      <c r="L174" s="7">
        <v>159390000</v>
      </c>
    </row>
    <row r="175" spans="1:12" x14ac:dyDescent="0.25">
      <c r="A175" s="5" t="s">
        <v>7816</v>
      </c>
      <c r="B175" s="5" t="s">
        <v>7816</v>
      </c>
      <c r="C175" s="5" t="s">
        <v>7817</v>
      </c>
      <c r="D175" s="5" t="s">
        <v>7818</v>
      </c>
      <c r="E175" s="5" t="s">
        <v>7819</v>
      </c>
      <c r="F175" s="5">
        <v>1</v>
      </c>
      <c r="G175" s="5">
        <v>2</v>
      </c>
      <c r="H175" s="5">
        <v>2</v>
      </c>
      <c r="I175" s="5">
        <v>2</v>
      </c>
      <c r="J175" s="8">
        <v>100</v>
      </c>
      <c r="K175" s="5">
        <v>0</v>
      </c>
      <c r="L175" s="7">
        <v>68991000</v>
      </c>
    </row>
    <row r="176" spans="1:12" x14ac:dyDescent="0.25">
      <c r="A176" s="5" t="s">
        <v>7836</v>
      </c>
      <c r="B176" s="5" t="s">
        <v>7836</v>
      </c>
      <c r="C176" s="5" t="s">
        <v>7837</v>
      </c>
      <c r="D176" s="5" t="s">
        <v>7838</v>
      </c>
      <c r="E176" s="5" t="s">
        <v>7839</v>
      </c>
      <c r="F176" s="5">
        <v>1</v>
      </c>
      <c r="G176" s="5">
        <v>2</v>
      </c>
      <c r="H176" s="5">
        <v>2</v>
      </c>
      <c r="I176" s="5">
        <v>2</v>
      </c>
      <c r="J176" s="8">
        <v>100</v>
      </c>
      <c r="K176" s="5">
        <v>0</v>
      </c>
      <c r="L176" s="7">
        <v>53279000</v>
      </c>
    </row>
    <row r="177" spans="1:12" x14ac:dyDescent="0.25">
      <c r="A177" s="5" t="s">
        <v>7848</v>
      </c>
      <c r="B177" s="5" t="s">
        <v>7848</v>
      </c>
      <c r="C177" s="5" t="s">
        <v>7849</v>
      </c>
      <c r="D177" s="5" t="s">
        <v>7850</v>
      </c>
      <c r="E177" s="5" t="s">
        <v>7851</v>
      </c>
      <c r="F177" s="5">
        <v>1</v>
      </c>
      <c r="G177" s="5">
        <v>2</v>
      </c>
      <c r="H177" s="5">
        <v>2</v>
      </c>
      <c r="I177" s="5">
        <v>2</v>
      </c>
      <c r="J177" s="8">
        <v>100</v>
      </c>
      <c r="K177" s="5">
        <v>0</v>
      </c>
      <c r="L177" s="7">
        <v>172850000</v>
      </c>
    </row>
    <row r="178" spans="1:12" x14ac:dyDescent="0.25">
      <c r="A178" s="5" t="s">
        <v>7852</v>
      </c>
      <c r="B178" s="5" t="s">
        <v>7852</v>
      </c>
      <c r="C178" s="5" t="s">
        <v>7853</v>
      </c>
      <c r="D178" s="5" t="s">
        <v>7854</v>
      </c>
      <c r="E178" s="5" t="s">
        <v>7855</v>
      </c>
      <c r="F178" s="5">
        <v>1</v>
      </c>
      <c r="G178" s="5">
        <v>2</v>
      </c>
      <c r="H178" s="5">
        <v>2</v>
      </c>
      <c r="I178" s="5">
        <v>2</v>
      </c>
      <c r="J178" s="8">
        <v>100</v>
      </c>
      <c r="K178" s="5">
        <v>0</v>
      </c>
      <c r="L178" s="7">
        <v>113190000</v>
      </c>
    </row>
    <row r="179" spans="1:12" x14ac:dyDescent="0.25">
      <c r="A179" s="5" t="s">
        <v>7880</v>
      </c>
      <c r="B179" s="5" t="s">
        <v>7880</v>
      </c>
      <c r="C179" s="5" t="s">
        <v>7881</v>
      </c>
      <c r="D179" s="5" t="s">
        <v>7882</v>
      </c>
      <c r="E179" s="5" t="s">
        <v>7883</v>
      </c>
      <c r="F179" s="5">
        <v>1</v>
      </c>
      <c r="G179" s="5">
        <v>2</v>
      </c>
      <c r="H179" s="5">
        <v>2</v>
      </c>
      <c r="I179" s="5">
        <v>2</v>
      </c>
      <c r="J179" s="8">
        <v>100</v>
      </c>
      <c r="K179" s="5">
        <v>0</v>
      </c>
      <c r="L179" s="7">
        <v>55086000</v>
      </c>
    </row>
    <row r="180" spans="1:12" x14ac:dyDescent="0.25">
      <c r="A180" s="5" t="s">
        <v>7888</v>
      </c>
      <c r="B180" s="5" t="s">
        <v>7888</v>
      </c>
      <c r="C180" s="5" t="s">
        <v>7889</v>
      </c>
      <c r="D180" s="5" t="s">
        <v>7890</v>
      </c>
      <c r="E180" s="5" t="s">
        <v>7891</v>
      </c>
      <c r="F180" s="5">
        <v>1</v>
      </c>
      <c r="G180" s="5">
        <v>2</v>
      </c>
      <c r="H180" s="5">
        <v>2</v>
      </c>
      <c r="I180" s="5">
        <v>2</v>
      </c>
      <c r="J180" s="8">
        <v>100</v>
      </c>
      <c r="K180" s="5">
        <v>0</v>
      </c>
      <c r="L180" s="7">
        <v>71998000</v>
      </c>
    </row>
    <row r="181" spans="1:12" x14ac:dyDescent="0.25">
      <c r="A181" s="5" t="s">
        <v>7916</v>
      </c>
      <c r="B181" s="5" t="s">
        <v>7916</v>
      </c>
      <c r="C181" s="5" t="s">
        <v>7917</v>
      </c>
      <c r="D181" s="5" t="s">
        <v>7918</v>
      </c>
      <c r="E181" s="5" t="s">
        <v>7919</v>
      </c>
      <c r="F181" s="5">
        <v>1</v>
      </c>
      <c r="G181" s="5">
        <v>2</v>
      </c>
      <c r="H181" s="5">
        <v>2</v>
      </c>
      <c r="I181" s="5">
        <v>2</v>
      </c>
      <c r="J181" s="8">
        <v>100</v>
      </c>
      <c r="K181" s="5">
        <v>0</v>
      </c>
      <c r="L181" s="7">
        <v>27329000</v>
      </c>
    </row>
    <row r="182" spans="1:12" x14ac:dyDescent="0.25">
      <c r="A182" s="5" t="s">
        <v>7940</v>
      </c>
      <c r="B182" s="5" t="s">
        <v>7941</v>
      </c>
      <c r="C182" s="5" t="s">
        <v>7942</v>
      </c>
      <c r="D182" s="5" t="s">
        <v>7943</v>
      </c>
      <c r="E182" s="5" t="s">
        <v>7944</v>
      </c>
      <c r="F182" s="5">
        <v>2</v>
      </c>
      <c r="G182" s="5">
        <v>5</v>
      </c>
      <c r="H182" s="5">
        <v>2</v>
      </c>
      <c r="I182" s="5">
        <v>2</v>
      </c>
      <c r="J182" s="8">
        <v>100</v>
      </c>
      <c r="K182" s="5">
        <v>0</v>
      </c>
      <c r="L182" s="7">
        <v>204880000</v>
      </c>
    </row>
    <row r="183" spans="1:12" x14ac:dyDescent="0.25">
      <c r="A183" s="5" t="s">
        <v>7969</v>
      </c>
      <c r="B183" s="5" t="s">
        <v>7969</v>
      </c>
      <c r="C183" s="5" t="s">
        <v>7970</v>
      </c>
      <c r="D183" s="5" t="s">
        <v>7971</v>
      </c>
      <c r="E183" s="5" t="s">
        <v>7972</v>
      </c>
      <c r="F183" s="5">
        <v>1</v>
      </c>
      <c r="G183" s="5">
        <v>2</v>
      </c>
      <c r="H183" s="5">
        <v>2</v>
      </c>
      <c r="I183" s="5">
        <v>2</v>
      </c>
      <c r="J183" s="8">
        <v>100</v>
      </c>
      <c r="K183" s="5">
        <v>0</v>
      </c>
      <c r="L183" s="7">
        <v>113110000</v>
      </c>
    </row>
    <row r="184" spans="1:12" x14ac:dyDescent="0.25">
      <c r="A184" s="5" t="s">
        <v>7973</v>
      </c>
      <c r="B184" s="5" t="s">
        <v>7973</v>
      </c>
      <c r="C184" s="5" t="s">
        <v>7974</v>
      </c>
      <c r="D184" s="5" t="s">
        <v>7975</v>
      </c>
      <c r="E184" s="5" t="s">
        <v>7976</v>
      </c>
      <c r="F184" s="5">
        <v>1</v>
      </c>
      <c r="G184" s="5">
        <v>2</v>
      </c>
      <c r="H184" s="5">
        <v>2</v>
      </c>
      <c r="I184" s="5">
        <v>2</v>
      </c>
      <c r="J184" s="8">
        <v>100</v>
      </c>
      <c r="K184" s="5">
        <v>0</v>
      </c>
      <c r="L184" s="7">
        <v>11972000</v>
      </c>
    </row>
    <row r="185" spans="1:12" x14ac:dyDescent="0.25">
      <c r="A185" s="5" t="s">
        <v>7977</v>
      </c>
      <c r="B185" s="5" t="s">
        <v>7977</v>
      </c>
      <c r="C185" s="5" t="s">
        <v>7978</v>
      </c>
      <c r="D185" s="5" t="s">
        <v>7979</v>
      </c>
      <c r="E185" s="5" t="s">
        <v>7980</v>
      </c>
      <c r="F185" s="5">
        <v>1</v>
      </c>
      <c r="G185" s="5">
        <v>2</v>
      </c>
      <c r="H185" s="5">
        <v>2</v>
      </c>
      <c r="I185" s="5">
        <v>2</v>
      </c>
      <c r="J185" s="8">
        <v>100</v>
      </c>
      <c r="K185" s="5">
        <v>0</v>
      </c>
      <c r="L185" s="7">
        <v>28331000</v>
      </c>
    </row>
    <row r="186" spans="1:12" x14ac:dyDescent="0.25">
      <c r="A186" s="5" t="s">
        <v>7997</v>
      </c>
      <c r="B186" s="5" t="s">
        <v>7997</v>
      </c>
      <c r="C186" s="5" t="s">
        <v>7998</v>
      </c>
      <c r="D186" s="5" t="s">
        <v>7999</v>
      </c>
      <c r="E186" s="5" t="s">
        <v>8000</v>
      </c>
      <c r="F186" s="5">
        <v>1</v>
      </c>
      <c r="G186" s="5">
        <v>2</v>
      </c>
      <c r="H186" s="5">
        <v>2</v>
      </c>
      <c r="I186" s="5">
        <v>2</v>
      </c>
      <c r="J186" s="8">
        <v>100</v>
      </c>
      <c r="K186" s="5">
        <v>0</v>
      </c>
      <c r="L186" s="7">
        <v>41222000</v>
      </c>
    </row>
    <row r="187" spans="1:12" x14ac:dyDescent="0.25">
      <c r="A187" s="5" t="s">
        <v>8017</v>
      </c>
      <c r="B187" s="5" t="s">
        <v>8017</v>
      </c>
      <c r="C187" s="5" t="s">
        <v>8018</v>
      </c>
      <c r="D187" s="5" t="s">
        <v>8019</v>
      </c>
      <c r="E187" s="5" t="s">
        <v>8020</v>
      </c>
      <c r="F187" s="5">
        <v>1</v>
      </c>
      <c r="G187" s="5">
        <v>2</v>
      </c>
      <c r="H187" s="5">
        <v>2</v>
      </c>
      <c r="I187" s="5">
        <v>2</v>
      </c>
      <c r="J187" s="8">
        <v>100</v>
      </c>
      <c r="K187" s="5">
        <v>0</v>
      </c>
      <c r="L187" s="7">
        <v>29945000</v>
      </c>
    </row>
    <row r="188" spans="1:12" x14ac:dyDescent="0.25">
      <c r="A188" s="5" t="s">
        <v>8021</v>
      </c>
      <c r="B188" s="5" t="s">
        <v>8021</v>
      </c>
      <c r="C188" s="5" t="s">
        <v>8022</v>
      </c>
      <c r="D188" s="5" t="s">
        <v>8023</v>
      </c>
      <c r="E188" s="5" t="s">
        <v>8024</v>
      </c>
      <c r="F188" s="5">
        <v>1</v>
      </c>
      <c r="G188" s="5">
        <v>2</v>
      </c>
      <c r="H188" s="5">
        <v>2</v>
      </c>
      <c r="I188" s="5">
        <v>2</v>
      </c>
      <c r="J188" s="8">
        <v>100</v>
      </c>
      <c r="K188" s="5">
        <v>0</v>
      </c>
      <c r="L188" s="7">
        <v>42114000</v>
      </c>
    </row>
    <row r="189" spans="1:12" x14ac:dyDescent="0.25">
      <c r="A189" s="5" t="s">
        <v>8033</v>
      </c>
      <c r="B189" s="5" t="s">
        <v>8033</v>
      </c>
      <c r="C189" s="5" t="s">
        <v>8034</v>
      </c>
      <c r="D189" s="5" t="s">
        <v>8035</v>
      </c>
      <c r="E189" s="5" t="s">
        <v>8036</v>
      </c>
      <c r="F189" s="5">
        <v>1</v>
      </c>
      <c r="G189" s="5">
        <v>2</v>
      </c>
      <c r="H189" s="5">
        <v>2</v>
      </c>
      <c r="I189" s="5">
        <v>2</v>
      </c>
      <c r="J189" s="8">
        <v>100</v>
      </c>
      <c r="K189" s="5">
        <v>0</v>
      </c>
      <c r="L189" s="7">
        <v>7545800</v>
      </c>
    </row>
    <row r="190" spans="1:12" x14ac:dyDescent="0.25">
      <c r="A190" s="5" t="s">
        <v>8045</v>
      </c>
      <c r="B190" s="5" t="s">
        <v>8045</v>
      </c>
      <c r="C190" s="5" t="s">
        <v>8046</v>
      </c>
      <c r="D190" s="5" t="s">
        <v>8047</v>
      </c>
      <c r="E190" s="5" t="s">
        <v>8048</v>
      </c>
      <c r="F190" s="5">
        <v>1</v>
      </c>
      <c r="G190" s="5">
        <v>3</v>
      </c>
      <c r="H190" s="5">
        <v>2</v>
      </c>
      <c r="I190" s="5">
        <v>2</v>
      </c>
      <c r="J190" s="8">
        <v>100</v>
      </c>
      <c r="K190" s="5">
        <v>0</v>
      </c>
      <c r="L190" s="7">
        <v>59695000</v>
      </c>
    </row>
    <row r="191" spans="1:12" x14ac:dyDescent="0.25">
      <c r="A191" s="5" t="s">
        <v>8049</v>
      </c>
      <c r="B191" s="5" t="s">
        <v>8049</v>
      </c>
      <c r="C191" s="5" t="s">
        <v>8050</v>
      </c>
      <c r="D191" s="5" t="s">
        <v>8051</v>
      </c>
      <c r="E191" s="5" t="s">
        <v>8052</v>
      </c>
      <c r="F191" s="5">
        <v>1</v>
      </c>
      <c r="G191" s="5">
        <v>2</v>
      </c>
      <c r="H191" s="5">
        <v>2</v>
      </c>
      <c r="I191" s="5">
        <v>2</v>
      </c>
      <c r="J191" s="8">
        <v>100</v>
      </c>
      <c r="K191" s="5">
        <v>0</v>
      </c>
      <c r="L191" s="7">
        <v>47229000</v>
      </c>
    </row>
    <row r="192" spans="1:12" x14ac:dyDescent="0.25">
      <c r="A192" s="5" t="s">
        <v>8053</v>
      </c>
      <c r="B192" s="5" t="s">
        <v>8053</v>
      </c>
      <c r="C192" s="5" t="s">
        <v>8054</v>
      </c>
      <c r="D192" s="5" t="s">
        <v>8055</v>
      </c>
      <c r="E192" s="5" t="s">
        <v>8056</v>
      </c>
      <c r="F192" s="5">
        <v>1</v>
      </c>
      <c r="G192" s="5">
        <v>2</v>
      </c>
      <c r="H192" s="5">
        <v>2</v>
      </c>
      <c r="I192" s="5">
        <v>2</v>
      </c>
      <c r="J192" s="8">
        <v>100</v>
      </c>
      <c r="K192" s="5">
        <v>0</v>
      </c>
      <c r="L192" s="7">
        <v>121920000</v>
      </c>
    </row>
    <row r="193" spans="1:12" x14ac:dyDescent="0.25">
      <c r="A193" s="5" t="s">
        <v>8057</v>
      </c>
      <c r="B193" s="5" t="s">
        <v>8057</v>
      </c>
      <c r="C193" s="5" t="s">
        <v>8058</v>
      </c>
      <c r="D193" s="5" t="s">
        <v>8059</v>
      </c>
      <c r="E193" s="5" t="s">
        <v>8060</v>
      </c>
      <c r="F193" s="5">
        <v>1</v>
      </c>
      <c r="G193" s="5">
        <v>2</v>
      </c>
      <c r="H193" s="5">
        <v>2</v>
      </c>
      <c r="I193" s="5">
        <v>2</v>
      </c>
      <c r="J193" s="8">
        <v>100</v>
      </c>
      <c r="K193" s="5">
        <v>0</v>
      </c>
      <c r="L193" s="7">
        <v>90651000</v>
      </c>
    </row>
    <row r="194" spans="1:12" x14ac:dyDescent="0.25">
      <c r="A194" s="5" t="s">
        <v>8065</v>
      </c>
      <c r="B194" s="5" t="s">
        <v>8065</v>
      </c>
      <c r="C194" s="5" t="s">
        <v>8066</v>
      </c>
      <c r="D194" s="5" t="s">
        <v>8067</v>
      </c>
      <c r="E194" s="5" t="s">
        <v>8068</v>
      </c>
      <c r="F194" s="5">
        <v>1</v>
      </c>
      <c r="G194" s="5">
        <v>2</v>
      </c>
      <c r="H194" s="5">
        <v>2</v>
      </c>
      <c r="I194" s="5">
        <v>2</v>
      </c>
      <c r="J194" s="8">
        <v>100</v>
      </c>
      <c r="K194" s="5">
        <v>0</v>
      </c>
      <c r="L194" s="7">
        <v>124420000</v>
      </c>
    </row>
    <row r="195" spans="1:12" x14ac:dyDescent="0.25">
      <c r="A195" s="5" t="s">
        <v>8073</v>
      </c>
      <c r="B195" s="5" t="s">
        <v>8073</v>
      </c>
      <c r="C195" s="5" t="s">
        <v>8074</v>
      </c>
      <c r="D195" s="5" t="s">
        <v>8075</v>
      </c>
      <c r="E195" s="5" t="s">
        <v>8076</v>
      </c>
      <c r="F195" s="5">
        <v>1</v>
      </c>
      <c r="G195" s="5">
        <v>2</v>
      </c>
      <c r="H195" s="5">
        <v>2</v>
      </c>
      <c r="I195" s="5">
        <v>2</v>
      </c>
      <c r="J195" s="8">
        <v>100</v>
      </c>
      <c r="K195" s="5">
        <v>0</v>
      </c>
      <c r="L195" s="7">
        <v>36187000</v>
      </c>
    </row>
    <row r="196" spans="1:12" x14ac:dyDescent="0.25">
      <c r="A196" s="5" t="s">
        <v>8077</v>
      </c>
      <c r="B196" s="5" t="s">
        <v>8077</v>
      </c>
      <c r="C196" s="5" t="s">
        <v>8078</v>
      </c>
      <c r="D196" s="5" t="s">
        <v>8079</v>
      </c>
      <c r="E196" s="5" t="s">
        <v>8080</v>
      </c>
      <c r="F196" s="5">
        <v>1</v>
      </c>
      <c r="G196" s="5">
        <v>2</v>
      </c>
      <c r="H196" s="5">
        <v>2</v>
      </c>
      <c r="I196" s="5">
        <v>2</v>
      </c>
      <c r="J196" s="8">
        <v>100</v>
      </c>
      <c r="K196" s="5">
        <v>0</v>
      </c>
      <c r="L196" s="7">
        <v>112620000</v>
      </c>
    </row>
    <row r="197" spans="1:12" x14ac:dyDescent="0.25">
      <c r="A197" s="5" t="s">
        <v>8081</v>
      </c>
      <c r="B197" s="5" t="s">
        <v>8081</v>
      </c>
      <c r="C197" s="5" t="s">
        <v>8082</v>
      </c>
      <c r="D197" s="5" t="s">
        <v>8083</v>
      </c>
      <c r="E197" s="5" t="s">
        <v>8084</v>
      </c>
      <c r="F197" s="5">
        <v>1</v>
      </c>
      <c r="G197" s="5">
        <v>2</v>
      </c>
      <c r="H197" s="5">
        <v>2</v>
      </c>
      <c r="I197" s="5">
        <v>2</v>
      </c>
      <c r="J197" s="8">
        <v>100</v>
      </c>
      <c r="K197" s="5">
        <v>0</v>
      </c>
      <c r="L197" s="7">
        <v>65472000</v>
      </c>
    </row>
    <row r="198" spans="1:12" x14ac:dyDescent="0.25">
      <c r="A198" s="5" t="s">
        <v>8117</v>
      </c>
      <c r="B198" s="5" t="s">
        <v>8117</v>
      </c>
      <c r="C198" s="5" t="s">
        <v>8118</v>
      </c>
      <c r="D198" s="5" t="s">
        <v>8119</v>
      </c>
      <c r="E198" s="5" t="s">
        <v>8120</v>
      </c>
      <c r="F198" s="5">
        <v>1</v>
      </c>
      <c r="G198" s="5">
        <v>13</v>
      </c>
      <c r="H198" s="5">
        <v>2</v>
      </c>
      <c r="I198" s="5">
        <v>2</v>
      </c>
      <c r="J198" s="8">
        <v>100</v>
      </c>
      <c r="K198" s="5">
        <v>0</v>
      </c>
      <c r="L198" s="7">
        <v>449960000</v>
      </c>
    </row>
    <row r="199" spans="1:12" x14ac:dyDescent="0.25">
      <c r="A199" s="5" t="s">
        <v>8129</v>
      </c>
      <c r="B199" s="5" t="s">
        <v>8129</v>
      </c>
      <c r="C199" s="5" t="s">
        <v>8130</v>
      </c>
      <c r="D199" s="5" t="s">
        <v>8131</v>
      </c>
      <c r="E199" s="5" t="s">
        <v>8132</v>
      </c>
      <c r="F199" s="5">
        <v>1</v>
      </c>
      <c r="G199" s="5">
        <v>2</v>
      </c>
      <c r="H199" s="5">
        <v>2</v>
      </c>
      <c r="I199" s="5">
        <v>2</v>
      </c>
      <c r="J199" s="8">
        <v>100</v>
      </c>
      <c r="K199" s="5">
        <v>0</v>
      </c>
      <c r="L199" s="7">
        <v>61867000</v>
      </c>
    </row>
    <row r="200" spans="1:12" x14ac:dyDescent="0.25">
      <c r="A200" s="5" t="s">
        <v>8141</v>
      </c>
      <c r="B200" s="5" t="s">
        <v>8141</v>
      </c>
      <c r="C200" s="5" t="s">
        <v>8142</v>
      </c>
      <c r="D200" s="5" t="s">
        <v>8143</v>
      </c>
      <c r="E200" s="5" t="s">
        <v>8144</v>
      </c>
      <c r="F200" s="5">
        <v>1</v>
      </c>
      <c r="G200" s="5">
        <v>2</v>
      </c>
      <c r="H200" s="5">
        <v>2</v>
      </c>
      <c r="I200" s="5">
        <v>2</v>
      </c>
      <c r="J200" s="8">
        <v>100</v>
      </c>
      <c r="K200" s="5">
        <v>0</v>
      </c>
      <c r="L200" s="7">
        <v>58475000</v>
      </c>
    </row>
    <row r="201" spans="1:12" x14ac:dyDescent="0.25">
      <c r="A201" s="5" t="s">
        <v>8161</v>
      </c>
      <c r="B201" s="5" t="s">
        <v>8161</v>
      </c>
      <c r="C201" s="5" t="s">
        <v>8162</v>
      </c>
      <c r="D201" s="5" t="s">
        <v>8163</v>
      </c>
      <c r="E201" s="5" t="s">
        <v>8164</v>
      </c>
      <c r="F201" s="5">
        <v>1</v>
      </c>
      <c r="G201" s="5">
        <v>2</v>
      </c>
      <c r="H201" s="5">
        <v>2</v>
      </c>
      <c r="I201" s="5">
        <v>2</v>
      </c>
      <c r="J201" s="8">
        <v>100</v>
      </c>
      <c r="K201" s="5">
        <v>0</v>
      </c>
      <c r="L201" s="7">
        <v>68587000</v>
      </c>
    </row>
    <row r="202" spans="1:12" x14ac:dyDescent="0.25">
      <c r="A202" s="5" t="s">
        <v>8165</v>
      </c>
      <c r="B202" s="5" t="s">
        <v>8165</v>
      </c>
      <c r="C202" s="5" t="s">
        <v>8166</v>
      </c>
      <c r="D202" s="5" t="s">
        <v>8167</v>
      </c>
      <c r="E202" s="5" t="s">
        <v>8168</v>
      </c>
      <c r="F202" s="5">
        <v>1</v>
      </c>
      <c r="G202" s="5">
        <v>6</v>
      </c>
      <c r="H202" s="5">
        <v>2</v>
      </c>
      <c r="I202" s="5">
        <v>2</v>
      </c>
      <c r="J202" s="8">
        <v>100</v>
      </c>
      <c r="K202" s="5">
        <v>0</v>
      </c>
      <c r="L202" s="7">
        <v>102920000</v>
      </c>
    </row>
    <row r="203" spans="1:12" x14ac:dyDescent="0.25">
      <c r="A203" s="5" t="s">
        <v>8173</v>
      </c>
      <c r="B203" s="5" t="s">
        <v>8173</v>
      </c>
      <c r="C203" s="5" t="s">
        <v>8174</v>
      </c>
      <c r="D203" s="5" t="s">
        <v>8175</v>
      </c>
      <c r="E203" s="5" t="s">
        <v>8176</v>
      </c>
      <c r="F203" s="5">
        <v>1</v>
      </c>
      <c r="G203" s="5">
        <v>2</v>
      </c>
      <c r="H203" s="5">
        <v>2</v>
      </c>
      <c r="I203" s="5">
        <v>2</v>
      </c>
      <c r="J203" s="8">
        <v>100</v>
      </c>
      <c r="K203" s="5">
        <v>0</v>
      </c>
      <c r="L203" s="7">
        <v>17730000</v>
      </c>
    </row>
    <row r="204" spans="1:12" x14ac:dyDescent="0.25">
      <c r="A204" s="5" t="s">
        <v>8185</v>
      </c>
      <c r="B204" s="5" t="s">
        <v>8185</v>
      </c>
      <c r="C204" s="5" t="s">
        <v>8186</v>
      </c>
      <c r="D204" s="5" t="s">
        <v>8187</v>
      </c>
      <c r="E204" s="5" t="s">
        <v>8188</v>
      </c>
      <c r="F204" s="5">
        <v>1</v>
      </c>
      <c r="G204" s="5">
        <v>3</v>
      </c>
      <c r="H204" s="5">
        <v>2</v>
      </c>
      <c r="I204" s="5">
        <v>2</v>
      </c>
      <c r="J204" s="8">
        <v>100</v>
      </c>
      <c r="K204" s="5">
        <v>0</v>
      </c>
      <c r="L204" s="7">
        <v>192610000</v>
      </c>
    </row>
    <row r="205" spans="1:12" x14ac:dyDescent="0.25">
      <c r="A205" s="5" t="s">
        <v>8197</v>
      </c>
      <c r="B205" s="5" t="s">
        <v>8197</v>
      </c>
      <c r="C205" s="5" t="s">
        <v>8198</v>
      </c>
      <c r="D205" s="5" t="s">
        <v>8199</v>
      </c>
      <c r="E205" s="5" t="s">
        <v>8200</v>
      </c>
      <c r="F205" s="5">
        <v>1</v>
      </c>
      <c r="G205" s="5">
        <v>2</v>
      </c>
      <c r="H205" s="5">
        <v>2</v>
      </c>
      <c r="I205" s="5">
        <v>2</v>
      </c>
      <c r="J205" s="8">
        <v>100</v>
      </c>
      <c r="K205" s="5">
        <v>0</v>
      </c>
      <c r="L205" s="7">
        <v>181630000</v>
      </c>
    </row>
    <row r="206" spans="1:12" x14ac:dyDescent="0.25">
      <c r="A206" s="5" t="s">
        <v>8249</v>
      </c>
      <c r="B206" s="5" t="s">
        <v>8249</v>
      </c>
      <c r="C206" s="5" t="s">
        <v>8250</v>
      </c>
      <c r="D206" s="5" t="s">
        <v>8251</v>
      </c>
      <c r="E206" s="5" t="s">
        <v>8252</v>
      </c>
      <c r="F206" s="5">
        <v>1</v>
      </c>
      <c r="G206" s="5">
        <v>2</v>
      </c>
      <c r="H206" s="5">
        <v>2</v>
      </c>
      <c r="I206" s="5">
        <v>2</v>
      </c>
      <c r="J206" s="8">
        <v>100</v>
      </c>
      <c r="K206" s="5">
        <v>0</v>
      </c>
      <c r="L206" s="7">
        <v>65798000</v>
      </c>
    </row>
    <row r="207" spans="1:12" x14ac:dyDescent="0.25">
      <c r="A207" s="5" t="s">
        <v>8266</v>
      </c>
      <c r="B207" s="5" t="s">
        <v>8266</v>
      </c>
      <c r="C207" s="5" t="s">
        <v>8267</v>
      </c>
      <c r="D207" s="5" t="s">
        <v>8268</v>
      </c>
      <c r="E207" s="5" t="s">
        <v>8269</v>
      </c>
      <c r="F207" s="5">
        <v>1</v>
      </c>
      <c r="G207" s="5">
        <v>2</v>
      </c>
      <c r="H207" s="5">
        <v>2</v>
      </c>
      <c r="I207" s="5">
        <v>2</v>
      </c>
      <c r="J207" s="8">
        <v>100</v>
      </c>
      <c r="K207" s="5">
        <v>0</v>
      </c>
      <c r="L207" s="7">
        <v>67212000</v>
      </c>
    </row>
    <row r="208" spans="1:12" x14ac:dyDescent="0.25">
      <c r="A208" s="5" t="s">
        <v>8270</v>
      </c>
      <c r="B208" s="5" t="s">
        <v>8270</v>
      </c>
      <c r="C208" s="5" t="s">
        <v>8271</v>
      </c>
      <c r="D208" s="5" t="s">
        <v>8272</v>
      </c>
      <c r="E208" s="5" t="s">
        <v>8273</v>
      </c>
      <c r="F208" s="5">
        <v>1</v>
      </c>
      <c r="G208" s="5">
        <v>2</v>
      </c>
      <c r="H208" s="5">
        <v>2</v>
      </c>
      <c r="I208" s="5">
        <v>2</v>
      </c>
      <c r="J208" s="8">
        <v>100</v>
      </c>
      <c r="K208" s="5">
        <v>0</v>
      </c>
      <c r="L208" s="7">
        <v>52914000</v>
      </c>
    </row>
    <row r="209" spans="1:12" x14ac:dyDescent="0.25">
      <c r="A209" s="5" t="s">
        <v>8278</v>
      </c>
      <c r="B209" s="5" t="s">
        <v>8278</v>
      </c>
      <c r="C209" s="5" t="s">
        <v>8279</v>
      </c>
      <c r="D209" s="5" t="s">
        <v>8280</v>
      </c>
      <c r="E209" s="5" t="s">
        <v>8281</v>
      </c>
      <c r="F209" s="5">
        <v>1</v>
      </c>
      <c r="G209" s="5">
        <v>2</v>
      </c>
      <c r="H209" s="5">
        <v>2</v>
      </c>
      <c r="I209" s="5">
        <v>2</v>
      </c>
      <c r="J209" s="8">
        <v>100</v>
      </c>
      <c r="K209" s="5">
        <v>0</v>
      </c>
      <c r="L209" s="7">
        <v>45715000</v>
      </c>
    </row>
    <row r="210" spans="1:12" x14ac:dyDescent="0.25">
      <c r="A210" s="5" t="s">
        <v>8282</v>
      </c>
      <c r="B210" s="5" t="s">
        <v>8282</v>
      </c>
      <c r="C210" s="5" t="s">
        <v>8283</v>
      </c>
      <c r="D210" s="5" t="s">
        <v>8284</v>
      </c>
      <c r="E210" s="5" t="s">
        <v>8285</v>
      </c>
      <c r="F210" s="5">
        <v>1</v>
      </c>
      <c r="G210" s="5">
        <v>2</v>
      </c>
      <c r="H210" s="5">
        <v>2</v>
      </c>
      <c r="I210" s="5">
        <v>2</v>
      </c>
      <c r="J210" s="8">
        <v>100</v>
      </c>
      <c r="K210" s="5">
        <v>0</v>
      </c>
      <c r="L210" s="7">
        <v>61458000</v>
      </c>
    </row>
    <row r="211" spans="1:12" x14ac:dyDescent="0.25">
      <c r="A211" s="5" t="s">
        <v>8294</v>
      </c>
      <c r="B211" s="5" t="s">
        <v>8294</v>
      </c>
      <c r="C211" s="5" t="s">
        <v>8295</v>
      </c>
      <c r="D211" s="5" t="s">
        <v>8296</v>
      </c>
      <c r="E211" s="5" t="s">
        <v>8297</v>
      </c>
      <c r="F211" s="5">
        <v>1</v>
      </c>
      <c r="G211" s="5">
        <v>2</v>
      </c>
      <c r="H211" s="5">
        <v>2</v>
      </c>
      <c r="I211" s="5">
        <v>2</v>
      </c>
      <c r="J211" s="8">
        <v>100</v>
      </c>
      <c r="K211" s="5">
        <v>0</v>
      </c>
      <c r="L211" s="7">
        <v>64153000</v>
      </c>
    </row>
    <row r="212" spans="1:12" x14ac:dyDescent="0.25">
      <c r="A212" s="5" t="s">
        <v>8310</v>
      </c>
      <c r="B212" s="5" t="s">
        <v>8310</v>
      </c>
      <c r="C212" s="5" t="s">
        <v>8311</v>
      </c>
      <c r="D212" s="5" t="s">
        <v>8312</v>
      </c>
      <c r="E212" s="5" t="s">
        <v>8313</v>
      </c>
      <c r="F212" s="5">
        <v>1</v>
      </c>
      <c r="G212" s="5">
        <v>2</v>
      </c>
      <c r="H212" s="5">
        <v>2</v>
      </c>
      <c r="I212" s="5">
        <v>2</v>
      </c>
      <c r="J212" s="8">
        <v>100</v>
      </c>
      <c r="K212" s="5">
        <v>0</v>
      </c>
      <c r="L212" s="7">
        <v>16373000</v>
      </c>
    </row>
    <row r="213" spans="1:12" x14ac:dyDescent="0.25">
      <c r="A213" s="5" t="s">
        <v>8314</v>
      </c>
      <c r="B213" s="5" t="s">
        <v>8314</v>
      </c>
      <c r="C213" s="5" t="s">
        <v>8315</v>
      </c>
      <c r="D213" s="5" t="s">
        <v>8316</v>
      </c>
      <c r="E213" s="5" t="s">
        <v>8317</v>
      </c>
      <c r="F213" s="5">
        <v>1</v>
      </c>
      <c r="G213" s="5">
        <v>2</v>
      </c>
      <c r="H213" s="5">
        <v>2</v>
      </c>
      <c r="I213" s="5">
        <v>2</v>
      </c>
      <c r="J213" s="8">
        <v>100</v>
      </c>
      <c r="K213" s="5">
        <v>0</v>
      </c>
      <c r="L213" s="7">
        <v>41373000</v>
      </c>
    </row>
    <row r="214" spans="1:12" x14ac:dyDescent="0.25">
      <c r="A214" s="5" t="s">
        <v>8321</v>
      </c>
      <c r="B214" s="5" t="s">
        <v>8321</v>
      </c>
      <c r="C214" s="5" t="s">
        <v>8322</v>
      </c>
      <c r="D214" s="5" t="s">
        <v>8323</v>
      </c>
      <c r="E214" s="5" t="s">
        <v>8324</v>
      </c>
      <c r="F214" s="5">
        <v>2</v>
      </c>
      <c r="G214" s="5">
        <v>2</v>
      </c>
      <c r="H214" s="5">
        <v>2</v>
      </c>
      <c r="I214" s="5">
        <v>2</v>
      </c>
      <c r="J214" s="8">
        <v>100</v>
      </c>
      <c r="K214" s="5">
        <v>0</v>
      </c>
      <c r="L214" s="7">
        <v>7335100</v>
      </c>
    </row>
    <row r="215" spans="1:12" x14ac:dyDescent="0.25">
      <c r="A215" s="5" t="s">
        <v>8337</v>
      </c>
      <c r="B215" s="5" t="s">
        <v>8337</v>
      </c>
      <c r="C215" s="5" t="s">
        <v>8338</v>
      </c>
      <c r="D215" s="5" t="s">
        <v>8339</v>
      </c>
      <c r="E215" s="5" t="s">
        <v>8340</v>
      </c>
      <c r="F215" s="5">
        <v>1</v>
      </c>
      <c r="G215" s="5">
        <v>2</v>
      </c>
      <c r="H215" s="5">
        <v>2</v>
      </c>
      <c r="I215" s="5">
        <v>2</v>
      </c>
      <c r="J215" s="8">
        <v>100</v>
      </c>
      <c r="K215" s="5">
        <v>0</v>
      </c>
      <c r="L215" s="7">
        <v>23235000</v>
      </c>
    </row>
    <row r="216" spans="1:12" x14ac:dyDescent="0.25">
      <c r="A216" s="5" t="s">
        <v>8341</v>
      </c>
      <c r="B216" s="5" t="s">
        <v>8341</v>
      </c>
      <c r="C216" s="5" t="s">
        <v>8342</v>
      </c>
      <c r="D216" s="5" t="s">
        <v>8343</v>
      </c>
      <c r="E216" s="5" t="s">
        <v>8344</v>
      </c>
      <c r="F216" s="5">
        <v>1</v>
      </c>
      <c r="G216" s="5">
        <v>2</v>
      </c>
      <c r="H216" s="5">
        <v>2</v>
      </c>
      <c r="I216" s="5">
        <v>2</v>
      </c>
      <c r="J216" s="8">
        <v>100</v>
      </c>
      <c r="K216" s="5">
        <v>0</v>
      </c>
      <c r="L216" s="7">
        <v>91701000</v>
      </c>
    </row>
    <row r="217" spans="1:12" x14ac:dyDescent="0.25">
      <c r="A217" s="5" t="s">
        <v>8345</v>
      </c>
      <c r="B217" s="5" t="s">
        <v>8345</v>
      </c>
      <c r="C217" s="5" t="s">
        <v>8346</v>
      </c>
      <c r="D217" s="5" t="s">
        <v>8347</v>
      </c>
      <c r="E217" s="5" t="s">
        <v>8348</v>
      </c>
      <c r="F217" s="5">
        <v>1</v>
      </c>
      <c r="G217" s="5">
        <v>2</v>
      </c>
      <c r="H217" s="5">
        <v>2</v>
      </c>
      <c r="I217" s="5">
        <v>2</v>
      </c>
      <c r="J217" s="8">
        <v>100</v>
      </c>
      <c r="K217" s="5">
        <v>0</v>
      </c>
      <c r="L217" s="7">
        <v>109230000</v>
      </c>
    </row>
    <row r="218" spans="1:12" x14ac:dyDescent="0.25">
      <c r="A218" s="5" t="s">
        <v>8353</v>
      </c>
      <c r="B218" s="5" t="s">
        <v>8353</v>
      </c>
      <c r="C218" s="5" t="s">
        <v>8354</v>
      </c>
      <c r="D218" s="5" t="s">
        <v>8355</v>
      </c>
      <c r="E218" s="5" t="s">
        <v>8356</v>
      </c>
      <c r="F218" s="5">
        <v>1</v>
      </c>
      <c r="G218" s="5">
        <v>2</v>
      </c>
      <c r="H218" s="5">
        <v>2</v>
      </c>
      <c r="I218" s="5">
        <v>2</v>
      </c>
      <c r="J218" s="8">
        <v>100</v>
      </c>
      <c r="K218" s="5">
        <v>0</v>
      </c>
      <c r="L218" s="7">
        <v>59045000</v>
      </c>
    </row>
    <row r="219" spans="1:12" x14ac:dyDescent="0.25">
      <c r="A219" s="5" t="s">
        <v>8357</v>
      </c>
      <c r="B219" s="5" t="s">
        <v>8357</v>
      </c>
      <c r="C219" s="5" t="s">
        <v>8358</v>
      </c>
      <c r="D219" s="5" t="s">
        <v>8359</v>
      </c>
      <c r="E219" s="5" t="s">
        <v>8360</v>
      </c>
      <c r="F219" s="5">
        <v>1</v>
      </c>
      <c r="G219" s="5">
        <v>2</v>
      </c>
      <c r="H219" s="5">
        <v>2</v>
      </c>
      <c r="I219" s="5">
        <v>2</v>
      </c>
      <c r="J219" s="8">
        <v>100</v>
      </c>
      <c r="K219" s="5">
        <v>0</v>
      </c>
      <c r="L219" s="7">
        <v>59310000</v>
      </c>
    </row>
    <row r="220" spans="1:12" x14ac:dyDescent="0.25">
      <c r="A220" s="5" t="s">
        <v>8369</v>
      </c>
      <c r="B220" s="5" t="s">
        <v>8369</v>
      </c>
      <c r="C220" s="5" t="s">
        <v>8370</v>
      </c>
      <c r="D220" s="5" t="s">
        <v>8371</v>
      </c>
      <c r="E220" s="5" t="s">
        <v>8372</v>
      </c>
      <c r="F220" s="5">
        <v>1</v>
      </c>
      <c r="G220" s="5">
        <v>2</v>
      </c>
      <c r="H220" s="5">
        <v>2</v>
      </c>
      <c r="I220" s="5">
        <v>2</v>
      </c>
      <c r="J220" s="8">
        <v>100</v>
      </c>
      <c r="K220" s="5">
        <v>0</v>
      </c>
      <c r="L220" s="7">
        <v>56499000</v>
      </c>
    </row>
    <row r="221" spans="1:12" x14ac:dyDescent="0.25">
      <c r="A221" s="5" t="s">
        <v>8414</v>
      </c>
      <c r="B221" s="5" t="s">
        <v>8415</v>
      </c>
      <c r="C221" s="5" t="s">
        <v>8416</v>
      </c>
      <c r="D221" s="5" t="s">
        <v>8417</v>
      </c>
      <c r="E221" s="5" t="s">
        <v>8418</v>
      </c>
      <c r="F221" s="5">
        <v>2</v>
      </c>
      <c r="G221" s="5">
        <v>8</v>
      </c>
      <c r="H221" s="5">
        <v>2</v>
      </c>
      <c r="I221" s="5">
        <v>2</v>
      </c>
      <c r="J221" s="8">
        <v>100</v>
      </c>
      <c r="K221" s="5">
        <v>0</v>
      </c>
      <c r="L221" s="7">
        <v>91998000</v>
      </c>
    </row>
    <row r="222" spans="1:12" x14ac:dyDescent="0.25">
      <c r="A222" s="5" t="s">
        <v>8419</v>
      </c>
      <c r="B222" s="5" t="s">
        <v>8419</v>
      </c>
      <c r="C222" s="5" t="s">
        <v>8420</v>
      </c>
      <c r="D222" s="5" t="s">
        <v>8421</v>
      </c>
      <c r="E222" s="5" t="s">
        <v>8422</v>
      </c>
      <c r="F222" s="5">
        <v>1</v>
      </c>
      <c r="G222" s="5">
        <v>2</v>
      </c>
      <c r="H222" s="5">
        <v>2</v>
      </c>
      <c r="I222" s="5">
        <v>2</v>
      </c>
      <c r="J222" s="8">
        <v>100</v>
      </c>
      <c r="K222" s="5">
        <v>0</v>
      </c>
      <c r="L222" s="7">
        <v>62744000</v>
      </c>
    </row>
    <row r="223" spans="1:12" x14ac:dyDescent="0.25">
      <c r="A223" s="5" t="s">
        <v>8439</v>
      </c>
      <c r="B223" s="5" t="s">
        <v>8439</v>
      </c>
      <c r="C223" s="5" t="s">
        <v>8440</v>
      </c>
      <c r="D223" s="5" t="s">
        <v>8441</v>
      </c>
      <c r="E223" s="5" t="s">
        <v>8442</v>
      </c>
      <c r="F223" s="5">
        <v>1</v>
      </c>
      <c r="G223" s="5">
        <v>2</v>
      </c>
      <c r="H223" s="5">
        <v>2</v>
      </c>
      <c r="I223" s="5">
        <v>2</v>
      </c>
      <c r="J223" s="8">
        <v>100</v>
      </c>
      <c r="K223" s="5">
        <v>0</v>
      </c>
      <c r="L223" s="7">
        <v>34681000</v>
      </c>
    </row>
    <row r="224" spans="1:12" x14ac:dyDescent="0.25">
      <c r="A224" s="5" t="s">
        <v>8463</v>
      </c>
      <c r="B224" s="5" t="s">
        <v>8463</v>
      </c>
      <c r="C224" s="5" t="s">
        <v>8464</v>
      </c>
      <c r="D224" s="5" t="s">
        <v>8465</v>
      </c>
      <c r="E224" s="5" t="s">
        <v>8466</v>
      </c>
      <c r="F224" s="5">
        <v>1</v>
      </c>
      <c r="G224" s="5">
        <v>2</v>
      </c>
      <c r="H224" s="5">
        <v>2</v>
      </c>
      <c r="I224" s="5">
        <v>2</v>
      </c>
      <c r="J224" s="8">
        <v>100</v>
      </c>
      <c r="K224" s="5">
        <v>0</v>
      </c>
      <c r="L224" s="7">
        <v>156890000</v>
      </c>
    </row>
    <row r="225" spans="1:12" x14ac:dyDescent="0.25">
      <c r="A225" s="5" t="s">
        <v>8467</v>
      </c>
      <c r="B225" s="5" t="s">
        <v>8467</v>
      </c>
      <c r="C225" s="5" t="s">
        <v>8468</v>
      </c>
      <c r="D225" s="5" t="s">
        <v>8469</v>
      </c>
      <c r="E225" s="5" t="s">
        <v>8470</v>
      </c>
      <c r="F225" s="5">
        <v>1</v>
      </c>
      <c r="G225" s="5">
        <v>2</v>
      </c>
      <c r="H225" s="5">
        <v>2</v>
      </c>
      <c r="I225" s="5">
        <v>2</v>
      </c>
      <c r="J225" s="8">
        <v>100</v>
      </c>
      <c r="K225" s="5">
        <v>0</v>
      </c>
      <c r="L225" s="7">
        <v>18570000</v>
      </c>
    </row>
    <row r="226" spans="1:12" x14ac:dyDescent="0.25">
      <c r="A226" s="5" t="s">
        <v>8487</v>
      </c>
      <c r="B226" s="5" t="s">
        <v>8487</v>
      </c>
      <c r="C226" s="5" t="s">
        <v>8488</v>
      </c>
      <c r="D226" s="5" t="s">
        <v>8489</v>
      </c>
      <c r="E226" s="5" t="s">
        <v>8490</v>
      </c>
      <c r="F226" s="5">
        <v>1</v>
      </c>
      <c r="G226" s="5">
        <v>2</v>
      </c>
      <c r="H226" s="5">
        <v>2</v>
      </c>
      <c r="I226" s="5">
        <v>2</v>
      </c>
      <c r="J226" s="8">
        <v>100</v>
      </c>
      <c r="K226" s="5">
        <v>0</v>
      </c>
      <c r="L226" s="7">
        <v>244310000</v>
      </c>
    </row>
    <row r="227" spans="1:12" x14ac:dyDescent="0.25">
      <c r="A227" s="5" t="s">
        <v>8491</v>
      </c>
      <c r="B227" s="5" t="s">
        <v>8491</v>
      </c>
      <c r="C227" s="5" t="s">
        <v>8492</v>
      </c>
      <c r="D227" s="5" t="s">
        <v>8493</v>
      </c>
      <c r="E227" s="5" t="s">
        <v>8494</v>
      </c>
      <c r="F227" s="5">
        <v>1</v>
      </c>
      <c r="G227" s="5">
        <v>2</v>
      </c>
      <c r="H227" s="5">
        <v>2</v>
      </c>
      <c r="I227" s="5">
        <v>2</v>
      </c>
      <c r="J227" s="8">
        <v>100</v>
      </c>
      <c r="K227" s="5">
        <v>0</v>
      </c>
      <c r="L227" s="7">
        <v>73373000</v>
      </c>
    </row>
    <row r="228" spans="1:12" x14ac:dyDescent="0.25">
      <c r="A228" s="5" t="s">
        <v>8495</v>
      </c>
      <c r="B228" s="5" t="s">
        <v>8495</v>
      </c>
      <c r="C228" s="5"/>
      <c r="D228" s="5" t="s">
        <v>8496</v>
      </c>
      <c r="E228" s="5" t="s">
        <v>8497</v>
      </c>
      <c r="F228" s="5">
        <v>1</v>
      </c>
      <c r="G228" s="5">
        <v>3</v>
      </c>
      <c r="H228" s="5">
        <v>2</v>
      </c>
      <c r="I228" s="5">
        <v>2</v>
      </c>
      <c r="J228" s="8">
        <v>100</v>
      </c>
      <c r="K228" s="5">
        <v>0</v>
      </c>
      <c r="L228" s="7">
        <v>17563000</v>
      </c>
    </row>
    <row r="229" spans="1:12" x14ac:dyDescent="0.25">
      <c r="A229" s="5" t="s">
        <v>8510</v>
      </c>
      <c r="B229" s="5" t="s">
        <v>8510</v>
      </c>
      <c r="C229" s="5" t="s">
        <v>8511</v>
      </c>
      <c r="D229" s="5" t="s">
        <v>8512</v>
      </c>
      <c r="E229" s="5" t="s">
        <v>8513</v>
      </c>
      <c r="F229" s="5">
        <v>1</v>
      </c>
      <c r="G229" s="5">
        <v>2</v>
      </c>
      <c r="H229" s="5">
        <v>2</v>
      </c>
      <c r="I229" s="5">
        <v>2</v>
      </c>
      <c r="J229" s="8">
        <v>100</v>
      </c>
      <c r="K229" s="5">
        <v>0</v>
      </c>
      <c r="L229" s="7">
        <v>25237000</v>
      </c>
    </row>
    <row r="230" spans="1:12" x14ac:dyDescent="0.25">
      <c r="A230" s="5" t="s">
        <v>8534</v>
      </c>
      <c r="B230" s="5" t="s">
        <v>8534</v>
      </c>
      <c r="C230" s="5" t="s">
        <v>8535</v>
      </c>
      <c r="D230" s="5" t="s">
        <v>8536</v>
      </c>
      <c r="E230" s="5" t="s">
        <v>8537</v>
      </c>
      <c r="F230" s="5">
        <v>1</v>
      </c>
      <c r="G230" s="5">
        <v>2</v>
      </c>
      <c r="H230" s="5">
        <v>2</v>
      </c>
      <c r="I230" s="5">
        <v>2</v>
      </c>
      <c r="J230" s="8">
        <v>100</v>
      </c>
      <c r="K230" s="5">
        <v>0</v>
      </c>
      <c r="L230" s="7">
        <v>49711000</v>
      </c>
    </row>
    <row r="231" spans="1:12" x14ac:dyDescent="0.25">
      <c r="A231" s="5" t="s">
        <v>8546</v>
      </c>
      <c r="B231" s="5" t="s">
        <v>8546</v>
      </c>
      <c r="C231" s="5" t="s">
        <v>8547</v>
      </c>
      <c r="D231" s="5" t="s">
        <v>8548</v>
      </c>
      <c r="E231" s="5" t="s">
        <v>8549</v>
      </c>
      <c r="F231" s="5">
        <v>1</v>
      </c>
      <c r="G231" s="5">
        <v>2</v>
      </c>
      <c r="H231" s="5">
        <v>2</v>
      </c>
      <c r="I231" s="5">
        <v>2</v>
      </c>
      <c r="J231" s="8">
        <v>100</v>
      </c>
      <c r="K231" s="5">
        <v>0</v>
      </c>
      <c r="L231" s="7">
        <v>16908000</v>
      </c>
    </row>
    <row r="232" spans="1:12" x14ac:dyDescent="0.25">
      <c r="A232" s="5" t="s">
        <v>8558</v>
      </c>
      <c r="B232" s="5" t="s">
        <v>8558</v>
      </c>
      <c r="C232" s="5" t="s">
        <v>8559</v>
      </c>
      <c r="D232" s="5" t="s">
        <v>8560</v>
      </c>
      <c r="E232" s="5" t="s">
        <v>8561</v>
      </c>
      <c r="F232" s="5">
        <v>1</v>
      </c>
      <c r="G232" s="5">
        <v>6</v>
      </c>
      <c r="H232" s="5">
        <v>2</v>
      </c>
      <c r="I232" s="5">
        <v>2</v>
      </c>
      <c r="J232" s="8">
        <v>100</v>
      </c>
      <c r="K232" s="5">
        <v>0</v>
      </c>
      <c r="L232" s="7">
        <v>95591000</v>
      </c>
    </row>
    <row r="233" spans="1:12" x14ac:dyDescent="0.25">
      <c r="A233" s="5" t="s">
        <v>8562</v>
      </c>
      <c r="B233" s="5" t="s">
        <v>8562</v>
      </c>
      <c r="C233" s="5" t="s">
        <v>8563</v>
      </c>
      <c r="D233" s="5" t="s">
        <v>8564</v>
      </c>
      <c r="E233" s="5" t="s">
        <v>8565</v>
      </c>
      <c r="F233" s="5">
        <v>1</v>
      </c>
      <c r="G233" s="5">
        <v>2</v>
      </c>
      <c r="H233" s="5">
        <v>2</v>
      </c>
      <c r="I233" s="5">
        <v>2</v>
      </c>
      <c r="J233" s="8">
        <v>100</v>
      </c>
      <c r="K233" s="5">
        <v>0</v>
      </c>
      <c r="L233" s="7">
        <v>53248000</v>
      </c>
    </row>
    <row r="234" spans="1:12" x14ac:dyDescent="0.25">
      <c r="A234" s="5" t="s">
        <v>8566</v>
      </c>
      <c r="B234" s="5" t="s">
        <v>8566</v>
      </c>
      <c r="C234" s="5" t="s">
        <v>8567</v>
      </c>
      <c r="D234" s="5" t="s">
        <v>8568</v>
      </c>
      <c r="E234" s="5" t="s">
        <v>8569</v>
      </c>
      <c r="F234" s="5">
        <v>1</v>
      </c>
      <c r="G234" s="5">
        <v>2</v>
      </c>
      <c r="H234" s="5">
        <v>2</v>
      </c>
      <c r="I234" s="5">
        <v>2</v>
      </c>
      <c r="J234" s="8">
        <v>100</v>
      </c>
      <c r="K234" s="5">
        <v>0</v>
      </c>
      <c r="L234" s="7">
        <v>7565200</v>
      </c>
    </row>
    <row r="235" spans="1:12" x14ac:dyDescent="0.25">
      <c r="A235" s="5" t="s">
        <v>8570</v>
      </c>
      <c r="B235" s="5" t="s">
        <v>8570</v>
      </c>
      <c r="C235" s="5" t="s">
        <v>8571</v>
      </c>
      <c r="D235" s="5" t="s">
        <v>8572</v>
      </c>
      <c r="E235" s="5" t="s">
        <v>8573</v>
      </c>
      <c r="F235" s="5">
        <v>1</v>
      </c>
      <c r="G235" s="5">
        <v>2</v>
      </c>
      <c r="H235" s="5">
        <v>2</v>
      </c>
      <c r="I235" s="5">
        <v>2</v>
      </c>
      <c r="J235" s="8">
        <v>100</v>
      </c>
      <c r="K235" s="5">
        <v>0</v>
      </c>
      <c r="L235" s="7">
        <v>2473800</v>
      </c>
    </row>
    <row r="236" spans="1:12" x14ac:dyDescent="0.25">
      <c r="A236" s="5" t="s">
        <v>8574</v>
      </c>
      <c r="B236" s="5" t="s">
        <v>8574</v>
      </c>
      <c r="C236" s="5" t="s">
        <v>8575</v>
      </c>
      <c r="D236" s="5" t="s">
        <v>8576</v>
      </c>
      <c r="E236" s="5" t="s">
        <v>8577</v>
      </c>
      <c r="F236" s="5">
        <v>1</v>
      </c>
      <c r="G236" s="5">
        <v>2</v>
      </c>
      <c r="H236" s="5">
        <v>2</v>
      </c>
      <c r="I236" s="5">
        <v>2</v>
      </c>
      <c r="J236" s="8">
        <v>100</v>
      </c>
      <c r="K236" s="5">
        <v>0</v>
      </c>
      <c r="L236" s="7">
        <v>16771000</v>
      </c>
    </row>
    <row r="237" spans="1:12" x14ac:dyDescent="0.25">
      <c r="A237" s="5" t="s">
        <v>8578</v>
      </c>
      <c r="B237" s="5" t="s">
        <v>8578</v>
      </c>
      <c r="C237" s="5" t="s">
        <v>8579</v>
      </c>
      <c r="D237" s="5" t="s">
        <v>8580</v>
      </c>
      <c r="E237" s="5" t="s">
        <v>8581</v>
      </c>
      <c r="F237" s="5">
        <v>1</v>
      </c>
      <c r="G237" s="5">
        <v>2</v>
      </c>
      <c r="H237" s="5">
        <v>2</v>
      </c>
      <c r="I237" s="5">
        <v>2</v>
      </c>
      <c r="J237" s="8">
        <v>100</v>
      </c>
      <c r="K237" s="5">
        <v>0</v>
      </c>
      <c r="L237" s="7">
        <v>109910000</v>
      </c>
    </row>
    <row r="238" spans="1:12" x14ac:dyDescent="0.25">
      <c r="A238" s="5" t="s">
        <v>8582</v>
      </c>
      <c r="B238" s="5" t="s">
        <v>8582</v>
      </c>
      <c r="C238" s="5" t="s">
        <v>8583</v>
      </c>
      <c r="D238" s="5" t="s">
        <v>8584</v>
      </c>
      <c r="E238" s="5" t="s">
        <v>8585</v>
      </c>
      <c r="F238" s="5">
        <v>1</v>
      </c>
      <c r="G238" s="5">
        <v>2</v>
      </c>
      <c r="H238" s="5">
        <v>2</v>
      </c>
      <c r="I238" s="5">
        <v>2</v>
      </c>
      <c r="J238" s="8">
        <v>100</v>
      </c>
      <c r="K238" s="5">
        <v>0</v>
      </c>
      <c r="L238" s="7">
        <v>65444000</v>
      </c>
    </row>
    <row r="239" spans="1:12" x14ac:dyDescent="0.25">
      <c r="A239" s="5" t="s">
        <v>8598</v>
      </c>
      <c r="B239" s="5" t="s">
        <v>8598</v>
      </c>
      <c r="C239" s="5" t="s">
        <v>8599</v>
      </c>
      <c r="D239" s="5" t="s">
        <v>8600</v>
      </c>
      <c r="E239" s="5" t="s">
        <v>8601</v>
      </c>
      <c r="F239" s="5">
        <v>1</v>
      </c>
      <c r="G239" s="5">
        <v>2</v>
      </c>
      <c r="H239" s="5">
        <v>2</v>
      </c>
      <c r="I239" s="5">
        <v>2</v>
      </c>
      <c r="J239" s="8">
        <v>100</v>
      </c>
      <c r="K239" s="5">
        <v>0</v>
      </c>
      <c r="L239" s="7">
        <v>65219000</v>
      </c>
    </row>
    <row r="240" spans="1:12" x14ac:dyDescent="0.25">
      <c r="A240" s="5" t="s">
        <v>8606</v>
      </c>
      <c r="B240" s="5" t="s">
        <v>8606</v>
      </c>
      <c r="C240" s="5" t="s">
        <v>8607</v>
      </c>
      <c r="D240" s="5" t="s">
        <v>8608</v>
      </c>
      <c r="E240" s="5" t="s">
        <v>8609</v>
      </c>
      <c r="F240" s="5">
        <v>1</v>
      </c>
      <c r="G240" s="5">
        <v>2</v>
      </c>
      <c r="H240" s="5">
        <v>2</v>
      </c>
      <c r="I240" s="5">
        <v>2</v>
      </c>
      <c r="J240" s="8">
        <v>100</v>
      </c>
      <c r="K240" s="5">
        <v>0</v>
      </c>
      <c r="L240" s="7">
        <v>48692000</v>
      </c>
    </row>
    <row r="241" spans="1:12" x14ac:dyDescent="0.25">
      <c r="A241" s="5" t="s">
        <v>8610</v>
      </c>
      <c r="B241" s="5" t="s">
        <v>8610</v>
      </c>
      <c r="C241" s="5" t="s">
        <v>8611</v>
      </c>
      <c r="D241" s="5" t="s">
        <v>8612</v>
      </c>
      <c r="E241" s="5" t="s">
        <v>8613</v>
      </c>
      <c r="F241" s="5">
        <v>1</v>
      </c>
      <c r="G241" s="5">
        <v>2</v>
      </c>
      <c r="H241" s="5">
        <v>2</v>
      </c>
      <c r="I241" s="5">
        <v>2</v>
      </c>
      <c r="J241" s="8">
        <v>100</v>
      </c>
      <c r="K241" s="5">
        <v>0</v>
      </c>
      <c r="L241" s="7">
        <v>74766000</v>
      </c>
    </row>
    <row r="242" spans="1:12" x14ac:dyDescent="0.25">
      <c r="A242" s="5" t="s">
        <v>8637</v>
      </c>
      <c r="B242" s="5" t="s">
        <v>8637</v>
      </c>
      <c r="C242" s="5" t="s">
        <v>8638</v>
      </c>
      <c r="D242" s="5" t="s">
        <v>8639</v>
      </c>
      <c r="E242" s="5" t="s">
        <v>8640</v>
      </c>
      <c r="F242" s="5">
        <v>1</v>
      </c>
      <c r="G242" s="5">
        <v>2</v>
      </c>
      <c r="H242" s="5">
        <v>2</v>
      </c>
      <c r="I242" s="5">
        <v>2</v>
      </c>
      <c r="J242" s="8">
        <v>100</v>
      </c>
      <c r="K242" s="5">
        <v>0</v>
      </c>
      <c r="L242" s="7">
        <v>79213000</v>
      </c>
    </row>
    <row r="243" spans="1:12" x14ac:dyDescent="0.25">
      <c r="A243" s="5" t="s">
        <v>8645</v>
      </c>
      <c r="B243" s="5" t="s">
        <v>8645</v>
      </c>
      <c r="C243" s="5" t="s">
        <v>8646</v>
      </c>
      <c r="D243" s="5" t="s">
        <v>8647</v>
      </c>
      <c r="E243" s="5" t="s">
        <v>8648</v>
      </c>
      <c r="F243" s="5">
        <v>1</v>
      </c>
      <c r="G243" s="5">
        <v>2</v>
      </c>
      <c r="H243" s="5">
        <v>2</v>
      </c>
      <c r="I243" s="5">
        <v>2</v>
      </c>
      <c r="J243" s="8">
        <v>100</v>
      </c>
      <c r="K243" s="5">
        <v>0</v>
      </c>
      <c r="L243" s="7">
        <v>23926000</v>
      </c>
    </row>
    <row r="244" spans="1:12" x14ac:dyDescent="0.25">
      <c r="A244" s="5" t="s">
        <v>8649</v>
      </c>
      <c r="B244" s="5" t="s">
        <v>8649</v>
      </c>
      <c r="C244" s="5" t="s">
        <v>8650</v>
      </c>
      <c r="D244" s="5" t="s">
        <v>8651</v>
      </c>
      <c r="E244" s="5" t="s">
        <v>8652</v>
      </c>
      <c r="F244" s="5">
        <v>1</v>
      </c>
      <c r="G244" s="5">
        <v>2</v>
      </c>
      <c r="H244" s="5">
        <v>2</v>
      </c>
      <c r="I244" s="5">
        <v>2</v>
      </c>
      <c r="J244" s="8">
        <v>100</v>
      </c>
      <c r="K244" s="5">
        <v>0</v>
      </c>
      <c r="L244" s="7">
        <v>23078000</v>
      </c>
    </row>
    <row r="245" spans="1:12" x14ac:dyDescent="0.25">
      <c r="A245" s="5" t="s">
        <v>8657</v>
      </c>
      <c r="B245" s="5" t="s">
        <v>8657</v>
      </c>
      <c r="C245" s="5" t="s">
        <v>8658</v>
      </c>
      <c r="D245" s="5" t="s">
        <v>8659</v>
      </c>
      <c r="E245" s="5" t="s">
        <v>8660</v>
      </c>
      <c r="F245" s="5">
        <v>1</v>
      </c>
      <c r="G245" s="5">
        <v>2</v>
      </c>
      <c r="H245" s="5">
        <v>2</v>
      </c>
      <c r="I245" s="5">
        <v>2</v>
      </c>
      <c r="J245" s="8">
        <v>100</v>
      </c>
      <c r="K245" s="5">
        <v>0</v>
      </c>
      <c r="L245" s="7">
        <v>20192000</v>
      </c>
    </row>
    <row r="246" spans="1:12" x14ac:dyDescent="0.25">
      <c r="A246" s="5" t="s">
        <v>8661</v>
      </c>
      <c r="B246" s="5" t="s">
        <v>8661</v>
      </c>
      <c r="C246" s="5" t="s">
        <v>8662</v>
      </c>
      <c r="D246" s="5" t="s">
        <v>8663</v>
      </c>
      <c r="E246" s="5" t="s">
        <v>8664</v>
      </c>
      <c r="F246" s="5">
        <v>1</v>
      </c>
      <c r="G246" s="5">
        <v>2</v>
      </c>
      <c r="H246" s="5">
        <v>2</v>
      </c>
      <c r="I246" s="5">
        <v>2</v>
      </c>
      <c r="J246" s="8">
        <v>100</v>
      </c>
      <c r="K246" s="5">
        <v>0</v>
      </c>
      <c r="L246" s="7">
        <v>34638000</v>
      </c>
    </row>
    <row r="247" spans="1:12" x14ac:dyDescent="0.25">
      <c r="A247" s="5" t="s">
        <v>8669</v>
      </c>
      <c r="B247" s="5" t="s">
        <v>8669</v>
      </c>
      <c r="C247" s="5" t="s">
        <v>8670</v>
      </c>
      <c r="D247" s="5" t="s">
        <v>8671</v>
      </c>
      <c r="E247" s="5" t="s">
        <v>8672</v>
      </c>
      <c r="F247" s="5">
        <v>1</v>
      </c>
      <c r="G247" s="5">
        <v>2</v>
      </c>
      <c r="H247" s="5">
        <v>2</v>
      </c>
      <c r="I247" s="5">
        <v>2</v>
      </c>
      <c r="J247" s="8">
        <v>100</v>
      </c>
      <c r="K247" s="5">
        <v>0</v>
      </c>
      <c r="L247" s="7">
        <v>10664000</v>
      </c>
    </row>
    <row r="248" spans="1:12" x14ac:dyDescent="0.25">
      <c r="A248" s="5" t="s">
        <v>8673</v>
      </c>
      <c r="B248" s="5" t="s">
        <v>8673</v>
      </c>
      <c r="C248" s="5" t="s">
        <v>8674</v>
      </c>
      <c r="D248" s="5" t="s">
        <v>8675</v>
      </c>
      <c r="E248" s="5" t="s">
        <v>8676</v>
      </c>
      <c r="F248" s="5">
        <v>1</v>
      </c>
      <c r="G248" s="5">
        <v>2</v>
      </c>
      <c r="H248" s="5">
        <v>2</v>
      </c>
      <c r="I248" s="5">
        <v>2</v>
      </c>
      <c r="J248" s="8">
        <v>100</v>
      </c>
      <c r="K248" s="5">
        <v>0</v>
      </c>
      <c r="L248" s="7">
        <v>40136000</v>
      </c>
    </row>
    <row r="249" spans="1:12" x14ac:dyDescent="0.25">
      <c r="A249" s="5" t="s">
        <v>8685</v>
      </c>
      <c r="B249" s="5" t="s">
        <v>8685</v>
      </c>
      <c r="C249" s="5" t="s">
        <v>8686</v>
      </c>
      <c r="D249" s="5" t="s">
        <v>8687</v>
      </c>
      <c r="E249" s="5" t="s">
        <v>8688</v>
      </c>
      <c r="F249" s="5">
        <v>1</v>
      </c>
      <c r="G249" s="5">
        <v>2</v>
      </c>
      <c r="H249" s="5">
        <v>2</v>
      </c>
      <c r="I249" s="5">
        <v>2</v>
      </c>
      <c r="J249" s="8">
        <v>100</v>
      </c>
      <c r="K249" s="5">
        <v>0</v>
      </c>
      <c r="L249" s="7">
        <v>73614000</v>
      </c>
    </row>
    <row r="250" spans="1:12" x14ac:dyDescent="0.25">
      <c r="A250" s="5" t="s">
        <v>8709</v>
      </c>
      <c r="B250" s="5" t="s">
        <v>8709</v>
      </c>
      <c r="C250" s="5" t="s">
        <v>8710</v>
      </c>
      <c r="D250" s="5" t="s">
        <v>8711</v>
      </c>
      <c r="E250" s="5" t="s">
        <v>8712</v>
      </c>
      <c r="F250" s="5">
        <v>1</v>
      </c>
      <c r="G250" s="5">
        <v>2</v>
      </c>
      <c r="H250" s="5">
        <v>2</v>
      </c>
      <c r="I250" s="5">
        <v>2</v>
      </c>
      <c r="J250" s="8">
        <v>100</v>
      </c>
      <c r="K250" s="5">
        <v>0</v>
      </c>
      <c r="L250" s="7">
        <v>61804000</v>
      </c>
    </row>
    <row r="251" spans="1:12" x14ac:dyDescent="0.25">
      <c r="A251" s="5" t="s">
        <v>8725</v>
      </c>
      <c r="B251" s="5" t="s">
        <v>8725</v>
      </c>
      <c r="C251" s="5" t="s">
        <v>8726</v>
      </c>
      <c r="D251" s="5" t="s">
        <v>8727</v>
      </c>
      <c r="E251" s="5" t="s">
        <v>8728</v>
      </c>
      <c r="F251" s="5">
        <v>1</v>
      </c>
      <c r="G251" s="5">
        <v>2</v>
      </c>
      <c r="H251" s="5">
        <v>2</v>
      </c>
      <c r="I251" s="5">
        <v>2</v>
      </c>
      <c r="J251" s="8">
        <v>100</v>
      </c>
      <c r="K251" s="5">
        <v>0</v>
      </c>
      <c r="L251" s="7">
        <v>49643000</v>
      </c>
    </row>
    <row r="252" spans="1:12" x14ac:dyDescent="0.25">
      <c r="A252" s="5" t="s">
        <v>8733</v>
      </c>
      <c r="B252" s="5" t="s">
        <v>8733</v>
      </c>
      <c r="C252" s="5" t="s">
        <v>8734</v>
      </c>
      <c r="D252" s="5" t="s">
        <v>8735</v>
      </c>
      <c r="E252" s="5" t="s">
        <v>8736</v>
      </c>
      <c r="F252" s="5">
        <v>1</v>
      </c>
      <c r="G252" s="5">
        <v>2</v>
      </c>
      <c r="H252" s="5">
        <v>2</v>
      </c>
      <c r="I252" s="5">
        <v>2</v>
      </c>
      <c r="J252" s="8">
        <v>100</v>
      </c>
      <c r="K252" s="5">
        <v>0</v>
      </c>
      <c r="L252" s="7">
        <v>21042000</v>
      </c>
    </row>
    <row r="253" spans="1:12" x14ac:dyDescent="0.25">
      <c r="A253" s="5" t="s">
        <v>8737</v>
      </c>
      <c r="B253" s="5" t="s">
        <v>8737</v>
      </c>
      <c r="C253" s="5" t="s">
        <v>8738</v>
      </c>
      <c r="D253" s="5" t="s">
        <v>8739</v>
      </c>
      <c r="E253" s="5" t="s">
        <v>8740</v>
      </c>
      <c r="F253" s="5">
        <v>1</v>
      </c>
      <c r="G253" s="5">
        <v>2</v>
      </c>
      <c r="H253" s="5">
        <v>2</v>
      </c>
      <c r="I253" s="5">
        <v>2</v>
      </c>
      <c r="J253" s="8">
        <v>100</v>
      </c>
      <c r="K253" s="5">
        <v>0</v>
      </c>
      <c r="L253" s="7">
        <v>155900000</v>
      </c>
    </row>
    <row r="254" spans="1:12" x14ac:dyDescent="0.25">
      <c r="A254" s="5" t="s">
        <v>8741</v>
      </c>
      <c r="B254" s="5" t="s">
        <v>8741</v>
      </c>
      <c r="C254" s="5" t="s">
        <v>8742</v>
      </c>
      <c r="D254" s="5" t="s">
        <v>8743</v>
      </c>
      <c r="E254" s="5" t="s">
        <v>8744</v>
      </c>
      <c r="F254" s="5">
        <v>1</v>
      </c>
      <c r="G254" s="5">
        <v>2</v>
      </c>
      <c r="H254" s="5">
        <v>2</v>
      </c>
      <c r="I254" s="5">
        <v>2</v>
      </c>
      <c r="J254" s="8">
        <v>100</v>
      </c>
      <c r="K254" s="5">
        <v>0</v>
      </c>
      <c r="L254" s="7">
        <v>72857000</v>
      </c>
    </row>
    <row r="255" spans="1:12" x14ac:dyDescent="0.25">
      <c r="A255" s="5" t="s">
        <v>8745</v>
      </c>
      <c r="B255" s="5" t="s">
        <v>8745</v>
      </c>
      <c r="C255" s="5" t="s">
        <v>8746</v>
      </c>
      <c r="D255" s="5" t="s">
        <v>8747</v>
      </c>
      <c r="E255" s="5" t="s">
        <v>8748</v>
      </c>
      <c r="F255" s="5">
        <v>1</v>
      </c>
      <c r="G255" s="5">
        <v>2</v>
      </c>
      <c r="H255" s="5">
        <v>2</v>
      </c>
      <c r="I255" s="5">
        <v>2</v>
      </c>
      <c r="J255" s="8">
        <v>100</v>
      </c>
      <c r="K255" s="5">
        <v>0</v>
      </c>
      <c r="L255" s="7">
        <v>23692000</v>
      </c>
    </row>
    <row r="256" spans="1:12" x14ac:dyDescent="0.25">
      <c r="A256" s="5" t="s">
        <v>8749</v>
      </c>
      <c r="B256" s="5" t="s">
        <v>8749</v>
      </c>
      <c r="C256" s="5" t="s">
        <v>8750</v>
      </c>
      <c r="D256" s="5" t="s">
        <v>8751</v>
      </c>
      <c r="E256" s="5" t="s">
        <v>8752</v>
      </c>
      <c r="F256" s="5">
        <v>1</v>
      </c>
      <c r="G256" s="5">
        <v>2</v>
      </c>
      <c r="H256" s="5">
        <v>2</v>
      </c>
      <c r="I256" s="5">
        <v>2</v>
      </c>
      <c r="J256" s="8">
        <v>100</v>
      </c>
      <c r="K256" s="5">
        <v>0</v>
      </c>
      <c r="L256" s="7">
        <v>12878000</v>
      </c>
    </row>
    <row r="257" spans="1:12" x14ac:dyDescent="0.25">
      <c r="A257" s="5" t="s">
        <v>8753</v>
      </c>
      <c r="B257" s="5" t="s">
        <v>8753</v>
      </c>
      <c r="C257" s="5" t="s">
        <v>8754</v>
      </c>
      <c r="D257" s="5" t="s">
        <v>8755</v>
      </c>
      <c r="E257" s="5" t="s">
        <v>8756</v>
      </c>
      <c r="F257" s="5">
        <v>1</v>
      </c>
      <c r="G257" s="5">
        <v>2</v>
      </c>
      <c r="H257" s="5">
        <v>2</v>
      </c>
      <c r="I257" s="5">
        <v>2</v>
      </c>
      <c r="J257" s="8">
        <v>100</v>
      </c>
      <c r="K257" s="5">
        <v>0</v>
      </c>
      <c r="L257" s="7">
        <v>71366000</v>
      </c>
    </row>
    <row r="258" spans="1:12" x14ac:dyDescent="0.25">
      <c r="A258" s="5" t="s">
        <v>8761</v>
      </c>
      <c r="B258" s="5" t="s">
        <v>8761</v>
      </c>
      <c r="C258" s="5" t="s">
        <v>8762</v>
      </c>
      <c r="D258" s="5" t="s">
        <v>8763</v>
      </c>
      <c r="E258" s="5" t="s">
        <v>8764</v>
      </c>
      <c r="F258" s="5">
        <v>1</v>
      </c>
      <c r="G258" s="5">
        <v>2</v>
      </c>
      <c r="H258" s="5">
        <v>2</v>
      </c>
      <c r="I258" s="5">
        <v>2</v>
      </c>
      <c r="J258" s="8">
        <v>100</v>
      </c>
      <c r="K258" s="5">
        <v>0</v>
      </c>
      <c r="L258" s="7">
        <v>55920000</v>
      </c>
    </row>
    <row r="259" spans="1:12" x14ac:dyDescent="0.25">
      <c r="A259" s="5" t="s">
        <v>8765</v>
      </c>
      <c r="B259" s="5" t="s">
        <v>8765</v>
      </c>
      <c r="C259" s="5" t="s">
        <v>8766</v>
      </c>
      <c r="D259" s="5" t="s">
        <v>8767</v>
      </c>
      <c r="E259" s="5" t="s">
        <v>8768</v>
      </c>
      <c r="F259" s="5">
        <v>1</v>
      </c>
      <c r="G259" s="5">
        <v>2</v>
      </c>
      <c r="H259" s="5">
        <v>2</v>
      </c>
      <c r="I259" s="5">
        <v>2</v>
      </c>
      <c r="J259" s="8">
        <v>100</v>
      </c>
      <c r="K259" s="5">
        <v>0</v>
      </c>
      <c r="L259" s="7">
        <v>49971000</v>
      </c>
    </row>
    <row r="260" spans="1:12" x14ac:dyDescent="0.25">
      <c r="A260" s="5" t="s">
        <v>8777</v>
      </c>
      <c r="B260" s="5" t="s">
        <v>8777</v>
      </c>
      <c r="C260" s="5" t="s">
        <v>8778</v>
      </c>
      <c r="D260" s="5" t="s">
        <v>8779</v>
      </c>
      <c r="E260" s="5" t="s">
        <v>8780</v>
      </c>
      <c r="F260" s="5">
        <v>1</v>
      </c>
      <c r="G260" s="5">
        <v>2</v>
      </c>
      <c r="H260" s="5">
        <v>2</v>
      </c>
      <c r="I260" s="5">
        <v>2</v>
      </c>
      <c r="J260" s="8">
        <v>100</v>
      </c>
      <c r="K260" s="5">
        <v>0</v>
      </c>
      <c r="L260" s="7">
        <v>26580000</v>
      </c>
    </row>
    <row r="261" spans="1:12" x14ac:dyDescent="0.25">
      <c r="A261" s="5" t="s">
        <v>8785</v>
      </c>
      <c r="B261" s="5" t="s">
        <v>8785</v>
      </c>
      <c r="C261" s="5" t="s">
        <v>8786</v>
      </c>
      <c r="D261" s="5" t="s">
        <v>8787</v>
      </c>
      <c r="E261" s="5" t="s">
        <v>8788</v>
      </c>
      <c r="F261" s="5">
        <v>1</v>
      </c>
      <c r="G261" s="5">
        <v>2</v>
      </c>
      <c r="H261" s="5">
        <v>2</v>
      </c>
      <c r="I261" s="5">
        <v>2</v>
      </c>
      <c r="J261" s="8">
        <v>100</v>
      </c>
      <c r="K261" s="5">
        <v>0</v>
      </c>
      <c r="L261" s="7">
        <v>1294000</v>
      </c>
    </row>
    <row r="262" spans="1:12" x14ac:dyDescent="0.25">
      <c r="A262" s="5" t="s">
        <v>8801</v>
      </c>
      <c r="B262" s="5" t="s">
        <v>8801</v>
      </c>
      <c r="C262" s="5" t="s">
        <v>8802</v>
      </c>
      <c r="D262" s="5" t="s">
        <v>8803</v>
      </c>
      <c r="E262" s="5" t="s">
        <v>8804</v>
      </c>
      <c r="F262" s="5">
        <v>1</v>
      </c>
      <c r="G262" s="5">
        <v>2</v>
      </c>
      <c r="H262" s="5">
        <v>2</v>
      </c>
      <c r="I262" s="5">
        <v>2</v>
      </c>
      <c r="J262" s="8">
        <v>100</v>
      </c>
      <c r="K262" s="5">
        <v>0</v>
      </c>
      <c r="L262" s="7">
        <v>68162000</v>
      </c>
    </row>
    <row r="263" spans="1:12" x14ac:dyDescent="0.25">
      <c r="A263" s="5" t="s">
        <v>8805</v>
      </c>
      <c r="B263" s="5" t="s">
        <v>8805</v>
      </c>
      <c r="C263" s="5" t="s">
        <v>8806</v>
      </c>
      <c r="D263" s="5" t="s">
        <v>8807</v>
      </c>
      <c r="E263" s="5" t="s">
        <v>8808</v>
      </c>
      <c r="F263" s="5">
        <v>1</v>
      </c>
      <c r="G263" s="5">
        <v>2</v>
      </c>
      <c r="H263" s="5">
        <v>2</v>
      </c>
      <c r="I263" s="5">
        <v>2</v>
      </c>
      <c r="J263" s="8">
        <v>100</v>
      </c>
      <c r="K263" s="5">
        <v>0</v>
      </c>
      <c r="L263" s="7">
        <v>28505000</v>
      </c>
    </row>
    <row r="264" spans="1:12" x14ac:dyDescent="0.25">
      <c r="A264" s="5" t="s">
        <v>8809</v>
      </c>
      <c r="B264" s="5" t="s">
        <v>8809</v>
      </c>
      <c r="C264" s="5" t="s">
        <v>8810</v>
      </c>
      <c r="D264" s="5" t="s">
        <v>8811</v>
      </c>
      <c r="E264" s="5" t="s">
        <v>8812</v>
      </c>
      <c r="F264" s="5">
        <v>1</v>
      </c>
      <c r="G264" s="5">
        <v>2</v>
      </c>
      <c r="H264" s="5">
        <v>2</v>
      </c>
      <c r="I264" s="5">
        <v>2</v>
      </c>
      <c r="J264" s="8">
        <v>100</v>
      </c>
      <c r="K264" s="5">
        <v>0</v>
      </c>
      <c r="L264" s="7">
        <v>88448000</v>
      </c>
    </row>
    <row r="265" spans="1:12" x14ac:dyDescent="0.25">
      <c r="A265" s="5" t="s">
        <v>8813</v>
      </c>
      <c r="B265" s="5" t="s">
        <v>8813</v>
      </c>
      <c r="C265" s="5" t="s">
        <v>8814</v>
      </c>
      <c r="D265" s="5" t="s">
        <v>8815</v>
      </c>
      <c r="E265" s="5" t="s">
        <v>8816</v>
      </c>
      <c r="F265" s="5">
        <v>1</v>
      </c>
      <c r="G265" s="5">
        <v>2</v>
      </c>
      <c r="H265" s="5">
        <v>2</v>
      </c>
      <c r="I265" s="5">
        <v>2</v>
      </c>
      <c r="J265" s="8">
        <v>100</v>
      </c>
      <c r="K265" s="5">
        <v>0</v>
      </c>
      <c r="L265" s="7">
        <v>33303000</v>
      </c>
    </row>
    <row r="266" spans="1:12" x14ac:dyDescent="0.25">
      <c r="A266" s="5" t="s">
        <v>8817</v>
      </c>
      <c r="B266" s="5" t="s">
        <v>8817</v>
      </c>
      <c r="C266" s="5" t="s">
        <v>8818</v>
      </c>
      <c r="D266" s="5" t="s">
        <v>8819</v>
      </c>
      <c r="E266" s="5" t="s">
        <v>8820</v>
      </c>
      <c r="F266" s="5">
        <v>1</v>
      </c>
      <c r="G266" s="5">
        <v>2</v>
      </c>
      <c r="H266" s="5">
        <v>2</v>
      </c>
      <c r="I266" s="5">
        <v>2</v>
      </c>
      <c r="J266" s="8">
        <v>100</v>
      </c>
      <c r="K266" s="5">
        <v>0</v>
      </c>
      <c r="L266" s="7">
        <v>7559600</v>
      </c>
    </row>
    <row r="267" spans="1:12" x14ac:dyDescent="0.25">
      <c r="A267" s="5" t="s">
        <v>8821</v>
      </c>
      <c r="B267" s="5" t="s">
        <v>8821</v>
      </c>
      <c r="C267" s="5" t="s">
        <v>8822</v>
      </c>
      <c r="D267" s="5" t="s">
        <v>8823</v>
      </c>
      <c r="E267" s="5" t="s">
        <v>8824</v>
      </c>
      <c r="F267" s="5">
        <v>1</v>
      </c>
      <c r="G267" s="5">
        <v>2</v>
      </c>
      <c r="H267" s="5">
        <v>2</v>
      </c>
      <c r="I267" s="5">
        <v>2</v>
      </c>
      <c r="J267" s="8">
        <v>100</v>
      </c>
      <c r="K267" s="5">
        <v>0</v>
      </c>
      <c r="L267" s="7">
        <v>73749000</v>
      </c>
    </row>
    <row r="268" spans="1:12" x14ac:dyDescent="0.25">
      <c r="A268" s="5" t="s">
        <v>8837</v>
      </c>
      <c r="B268" s="5" t="s">
        <v>8837</v>
      </c>
      <c r="C268" s="5" t="s">
        <v>8838</v>
      </c>
      <c r="D268" s="5" t="s">
        <v>8839</v>
      </c>
      <c r="E268" s="5" t="s">
        <v>8840</v>
      </c>
      <c r="F268" s="5">
        <v>1</v>
      </c>
      <c r="G268" s="5">
        <v>2</v>
      </c>
      <c r="H268" s="5">
        <v>2</v>
      </c>
      <c r="I268" s="5">
        <v>2</v>
      </c>
      <c r="J268" s="8">
        <v>100</v>
      </c>
      <c r="K268" s="5">
        <v>0</v>
      </c>
      <c r="L268" s="7">
        <v>30809000</v>
      </c>
    </row>
    <row r="269" spans="1:12" x14ac:dyDescent="0.25">
      <c r="A269" s="5" t="s">
        <v>8853</v>
      </c>
      <c r="B269" s="5" t="s">
        <v>8853</v>
      </c>
      <c r="C269" s="5" t="s">
        <v>8854</v>
      </c>
      <c r="D269" s="5" t="s">
        <v>8855</v>
      </c>
      <c r="E269" s="5" t="s">
        <v>8856</v>
      </c>
      <c r="F269" s="5">
        <v>1</v>
      </c>
      <c r="G269" s="5">
        <v>2</v>
      </c>
      <c r="H269" s="5">
        <v>2</v>
      </c>
      <c r="I269" s="5">
        <v>2</v>
      </c>
      <c r="J269" s="8">
        <v>100</v>
      </c>
      <c r="K269" s="5">
        <v>0</v>
      </c>
      <c r="L269" s="7">
        <v>66311000</v>
      </c>
    </row>
    <row r="270" spans="1:12" x14ac:dyDescent="0.25">
      <c r="A270" s="5" t="s">
        <v>8861</v>
      </c>
      <c r="B270" s="5" t="s">
        <v>8861</v>
      </c>
      <c r="C270" s="5" t="s">
        <v>8862</v>
      </c>
      <c r="D270" s="5" t="s">
        <v>8863</v>
      </c>
      <c r="E270" s="5" t="s">
        <v>8864</v>
      </c>
      <c r="F270" s="5">
        <v>1</v>
      </c>
      <c r="G270" s="5">
        <v>2</v>
      </c>
      <c r="H270" s="5">
        <v>2</v>
      </c>
      <c r="I270" s="5">
        <v>2</v>
      </c>
      <c r="J270" s="8">
        <v>100</v>
      </c>
      <c r="K270" s="5">
        <v>0</v>
      </c>
      <c r="L270" s="7">
        <v>8896600</v>
      </c>
    </row>
    <row r="271" spans="1:12" x14ac:dyDescent="0.25">
      <c r="A271" s="5" t="s">
        <v>8873</v>
      </c>
      <c r="B271" s="5" t="s">
        <v>8873</v>
      </c>
      <c r="C271" s="5" t="s">
        <v>8874</v>
      </c>
      <c r="D271" s="5" t="s">
        <v>8875</v>
      </c>
      <c r="E271" s="5" t="s">
        <v>8876</v>
      </c>
      <c r="F271" s="5">
        <v>1</v>
      </c>
      <c r="G271" s="5">
        <v>2</v>
      </c>
      <c r="H271" s="5">
        <v>2</v>
      </c>
      <c r="I271" s="5">
        <v>2</v>
      </c>
      <c r="J271" s="8">
        <v>100</v>
      </c>
      <c r="K271" s="5">
        <v>0</v>
      </c>
      <c r="L271" s="7">
        <v>3790300</v>
      </c>
    </row>
    <row r="272" spans="1:12" x14ac:dyDescent="0.25">
      <c r="A272" s="5" t="s">
        <v>8893</v>
      </c>
      <c r="B272" s="5" t="s">
        <v>8893</v>
      </c>
      <c r="C272" s="5" t="s">
        <v>8894</v>
      </c>
      <c r="D272" s="5" t="s">
        <v>8895</v>
      </c>
      <c r="E272" s="5" t="s">
        <v>8896</v>
      </c>
      <c r="F272" s="5">
        <v>1</v>
      </c>
      <c r="G272" s="5">
        <v>2</v>
      </c>
      <c r="H272" s="5">
        <v>2</v>
      </c>
      <c r="I272" s="5">
        <v>2</v>
      </c>
      <c r="J272" s="8">
        <v>100</v>
      </c>
      <c r="K272" s="5">
        <v>0</v>
      </c>
      <c r="L272" s="7">
        <v>81502000</v>
      </c>
    </row>
    <row r="273" spans="1:12" x14ac:dyDescent="0.25">
      <c r="A273" s="5" t="s">
        <v>8906</v>
      </c>
      <c r="B273" s="5" t="s">
        <v>8906</v>
      </c>
      <c r="C273" s="5" t="s">
        <v>8907</v>
      </c>
      <c r="D273" s="5" t="s">
        <v>8908</v>
      </c>
      <c r="E273" s="5" t="s">
        <v>8909</v>
      </c>
      <c r="F273" s="5">
        <v>1</v>
      </c>
      <c r="G273" s="5">
        <v>2</v>
      </c>
      <c r="H273" s="5">
        <v>2</v>
      </c>
      <c r="I273" s="5">
        <v>2</v>
      </c>
      <c r="J273" s="8">
        <v>100</v>
      </c>
      <c r="K273" s="5">
        <v>0</v>
      </c>
      <c r="L273" s="7">
        <v>9318100</v>
      </c>
    </row>
    <row r="274" spans="1:12" x14ac:dyDescent="0.25">
      <c r="A274" s="5" t="s">
        <v>8918</v>
      </c>
      <c r="B274" s="5" t="s">
        <v>8918</v>
      </c>
      <c r="C274" s="5" t="s">
        <v>8919</v>
      </c>
      <c r="D274" s="5" t="s">
        <v>8920</v>
      </c>
      <c r="E274" s="5" t="s">
        <v>8921</v>
      </c>
      <c r="F274" s="5">
        <v>1</v>
      </c>
      <c r="G274" s="5">
        <v>2</v>
      </c>
      <c r="H274" s="5">
        <v>2</v>
      </c>
      <c r="I274" s="5">
        <v>2</v>
      </c>
      <c r="J274" s="8">
        <v>100</v>
      </c>
      <c r="K274" s="5">
        <v>0</v>
      </c>
      <c r="L274" s="7">
        <v>113000000</v>
      </c>
    </row>
    <row r="275" spans="1:12" x14ac:dyDescent="0.25">
      <c r="A275" s="5" t="s">
        <v>8926</v>
      </c>
      <c r="B275" s="5" t="s">
        <v>8926</v>
      </c>
      <c r="C275" s="5" t="s">
        <v>8927</v>
      </c>
      <c r="D275" s="5" t="s">
        <v>8928</v>
      </c>
      <c r="E275" s="5" t="s">
        <v>8929</v>
      </c>
      <c r="F275" s="5">
        <v>1</v>
      </c>
      <c r="G275" s="5">
        <v>2</v>
      </c>
      <c r="H275" s="5">
        <v>2</v>
      </c>
      <c r="I275" s="5">
        <v>2</v>
      </c>
      <c r="J275" s="8">
        <v>100</v>
      </c>
      <c r="K275" s="5">
        <v>0</v>
      </c>
      <c r="L275" s="7">
        <v>147580000</v>
      </c>
    </row>
    <row r="276" spans="1:12" x14ac:dyDescent="0.25">
      <c r="A276" s="5" t="s">
        <v>8934</v>
      </c>
      <c r="B276" s="5" t="s">
        <v>8934</v>
      </c>
      <c r="C276" s="5" t="s">
        <v>8935</v>
      </c>
      <c r="D276" s="5" t="s">
        <v>8936</v>
      </c>
      <c r="E276" s="5" t="s">
        <v>8937</v>
      </c>
      <c r="F276" s="5">
        <v>1</v>
      </c>
      <c r="G276" s="5">
        <v>2</v>
      </c>
      <c r="H276" s="5">
        <v>2</v>
      </c>
      <c r="I276" s="5">
        <v>2</v>
      </c>
      <c r="J276" s="8">
        <v>100</v>
      </c>
      <c r="K276" s="5">
        <v>0</v>
      </c>
      <c r="L276" s="7">
        <v>54502000</v>
      </c>
    </row>
    <row r="277" spans="1:12" x14ac:dyDescent="0.25">
      <c r="A277" s="5" t="s">
        <v>8946</v>
      </c>
      <c r="B277" s="5" t="s">
        <v>8946</v>
      </c>
      <c r="C277" s="5" t="s">
        <v>8947</v>
      </c>
      <c r="D277" s="5" t="s">
        <v>8948</v>
      </c>
      <c r="E277" s="5" t="s">
        <v>8949</v>
      </c>
      <c r="F277" s="5">
        <v>1</v>
      </c>
      <c r="G277" s="5">
        <v>2</v>
      </c>
      <c r="H277" s="5">
        <v>2</v>
      </c>
      <c r="I277" s="5">
        <v>2</v>
      </c>
      <c r="J277" s="8">
        <v>100</v>
      </c>
      <c r="K277" s="5">
        <v>0</v>
      </c>
      <c r="L277" s="7">
        <v>22658000</v>
      </c>
    </row>
    <row r="278" spans="1:12" x14ac:dyDescent="0.25">
      <c r="A278" s="5" t="s">
        <v>8950</v>
      </c>
      <c r="B278" s="5" t="s">
        <v>8950</v>
      </c>
      <c r="C278" s="5" t="s">
        <v>8951</v>
      </c>
      <c r="D278" s="5" t="s">
        <v>8952</v>
      </c>
      <c r="E278" s="5" t="s">
        <v>8953</v>
      </c>
      <c r="F278" s="5">
        <v>2</v>
      </c>
      <c r="G278" s="5">
        <v>2</v>
      </c>
      <c r="H278" s="5">
        <v>2</v>
      </c>
      <c r="I278" s="5">
        <v>2</v>
      </c>
      <c r="J278" s="8">
        <v>100</v>
      </c>
      <c r="K278" s="5">
        <v>0</v>
      </c>
      <c r="L278" s="7">
        <v>21838000</v>
      </c>
    </row>
    <row r="279" spans="1:12" x14ac:dyDescent="0.25">
      <c r="A279" s="5" t="s">
        <v>8954</v>
      </c>
      <c r="B279" s="5" t="s">
        <v>8954</v>
      </c>
      <c r="C279" s="5" t="s">
        <v>8955</v>
      </c>
      <c r="D279" s="5" t="s">
        <v>8956</v>
      </c>
      <c r="E279" s="5" t="s">
        <v>8957</v>
      </c>
      <c r="F279" s="5">
        <v>1</v>
      </c>
      <c r="G279" s="5">
        <v>2</v>
      </c>
      <c r="H279" s="5">
        <v>2</v>
      </c>
      <c r="I279" s="5">
        <v>2</v>
      </c>
      <c r="J279" s="8">
        <v>100</v>
      </c>
      <c r="K279" s="5">
        <v>0</v>
      </c>
      <c r="L279" s="7">
        <v>20909000</v>
      </c>
    </row>
    <row r="280" spans="1:12" x14ac:dyDescent="0.25">
      <c r="A280" s="5" t="s">
        <v>8958</v>
      </c>
      <c r="B280" s="5" t="s">
        <v>8958</v>
      </c>
      <c r="C280" s="5" t="s">
        <v>8959</v>
      </c>
      <c r="D280" s="5" t="s">
        <v>8960</v>
      </c>
      <c r="E280" s="5" t="s">
        <v>8961</v>
      </c>
      <c r="F280" s="5">
        <v>1</v>
      </c>
      <c r="G280" s="5">
        <v>2</v>
      </c>
      <c r="H280" s="5">
        <v>2</v>
      </c>
      <c r="I280" s="5">
        <v>2</v>
      </c>
      <c r="J280" s="8">
        <v>100</v>
      </c>
      <c r="K280" s="5">
        <v>0</v>
      </c>
      <c r="L280" s="7">
        <v>32987000</v>
      </c>
    </row>
    <row r="281" spans="1:12" x14ac:dyDescent="0.25">
      <c r="A281" s="5" t="s">
        <v>8986</v>
      </c>
      <c r="B281" s="5" t="s">
        <v>8986</v>
      </c>
      <c r="C281" s="5" t="s">
        <v>8987</v>
      </c>
      <c r="D281" s="5" t="s">
        <v>8988</v>
      </c>
      <c r="E281" s="5" t="s">
        <v>8989</v>
      </c>
      <c r="F281" s="5">
        <v>1</v>
      </c>
      <c r="G281" s="5">
        <v>2</v>
      </c>
      <c r="H281" s="5">
        <v>2</v>
      </c>
      <c r="I281" s="5">
        <v>2</v>
      </c>
      <c r="J281" s="8">
        <v>100</v>
      </c>
      <c r="K281" s="5">
        <v>0</v>
      </c>
      <c r="L281" s="7">
        <v>66801000</v>
      </c>
    </row>
    <row r="282" spans="1:12" x14ac:dyDescent="0.25">
      <c r="A282" s="5" t="s">
        <v>8998</v>
      </c>
      <c r="B282" s="5" t="s">
        <v>8998</v>
      </c>
      <c r="C282" s="5" t="s">
        <v>8999</v>
      </c>
      <c r="D282" s="5" t="s">
        <v>9000</v>
      </c>
      <c r="E282" s="5" t="s">
        <v>9001</v>
      </c>
      <c r="F282" s="5">
        <v>1</v>
      </c>
      <c r="G282" s="5">
        <v>2</v>
      </c>
      <c r="H282" s="5">
        <v>2</v>
      </c>
      <c r="I282" s="5">
        <v>2</v>
      </c>
      <c r="J282" s="8">
        <v>100</v>
      </c>
      <c r="K282" s="5">
        <v>0</v>
      </c>
      <c r="L282" s="7">
        <v>37809000</v>
      </c>
    </row>
    <row r="283" spans="1:12" x14ac:dyDescent="0.25">
      <c r="A283" s="5" t="s">
        <v>9002</v>
      </c>
      <c r="B283" s="5" t="s">
        <v>9002</v>
      </c>
      <c r="C283" s="5" t="s">
        <v>9003</v>
      </c>
      <c r="D283" s="5" t="s">
        <v>9004</v>
      </c>
      <c r="E283" s="5" t="s">
        <v>9005</v>
      </c>
      <c r="F283" s="5">
        <v>1</v>
      </c>
      <c r="G283" s="5">
        <v>2</v>
      </c>
      <c r="H283" s="5">
        <v>2</v>
      </c>
      <c r="I283" s="5">
        <v>2</v>
      </c>
      <c r="J283" s="8">
        <v>100</v>
      </c>
      <c r="K283" s="5">
        <v>0</v>
      </c>
      <c r="L283" s="7">
        <v>55603000</v>
      </c>
    </row>
    <row r="284" spans="1:12" x14ac:dyDescent="0.25">
      <c r="A284" s="5" t="s">
        <v>9042</v>
      </c>
      <c r="B284" s="5" t="s">
        <v>9042</v>
      </c>
      <c r="C284" s="5" t="s">
        <v>9043</v>
      </c>
      <c r="D284" s="5" t="s">
        <v>9044</v>
      </c>
      <c r="E284" s="5" t="s">
        <v>9045</v>
      </c>
      <c r="F284" s="5">
        <v>1</v>
      </c>
      <c r="G284" s="5">
        <v>2</v>
      </c>
      <c r="H284" s="5">
        <v>2</v>
      </c>
      <c r="I284" s="5">
        <v>2</v>
      </c>
      <c r="J284" s="8">
        <v>100</v>
      </c>
      <c r="K284" s="5">
        <v>0</v>
      </c>
      <c r="L284" s="7">
        <v>65777000</v>
      </c>
    </row>
    <row r="285" spans="1:12" x14ac:dyDescent="0.25">
      <c r="A285" s="5" t="s">
        <v>9046</v>
      </c>
      <c r="B285" s="5" t="s">
        <v>9046</v>
      </c>
      <c r="C285" s="5" t="s">
        <v>9047</v>
      </c>
      <c r="D285" s="5" t="s">
        <v>9048</v>
      </c>
      <c r="E285" s="5" t="s">
        <v>9049</v>
      </c>
      <c r="F285" s="5">
        <v>1</v>
      </c>
      <c r="G285" s="5">
        <v>2</v>
      </c>
      <c r="H285" s="5">
        <v>2</v>
      </c>
      <c r="I285" s="5">
        <v>2</v>
      </c>
      <c r="J285" s="8">
        <v>100</v>
      </c>
      <c r="K285" s="5">
        <v>0</v>
      </c>
      <c r="L285" s="7">
        <v>2558500</v>
      </c>
    </row>
    <row r="286" spans="1:12" x14ac:dyDescent="0.25">
      <c r="A286" s="5" t="s">
        <v>9050</v>
      </c>
      <c r="B286" s="5" t="s">
        <v>9050</v>
      </c>
      <c r="C286" s="5" t="s">
        <v>9051</v>
      </c>
      <c r="D286" s="5" t="s">
        <v>9052</v>
      </c>
      <c r="E286" s="5" t="s">
        <v>9053</v>
      </c>
      <c r="F286" s="5">
        <v>1</v>
      </c>
      <c r="G286" s="5">
        <v>2</v>
      </c>
      <c r="H286" s="5">
        <v>2</v>
      </c>
      <c r="I286" s="5">
        <v>2</v>
      </c>
      <c r="J286" s="8">
        <v>100</v>
      </c>
      <c r="K286" s="5">
        <v>0</v>
      </c>
      <c r="L286" s="7">
        <v>7279000</v>
      </c>
    </row>
    <row r="287" spans="1:12" x14ac:dyDescent="0.25">
      <c r="A287" s="5" t="s">
        <v>9054</v>
      </c>
      <c r="B287" s="5" t="s">
        <v>9054</v>
      </c>
      <c r="C287" s="5" t="s">
        <v>9055</v>
      </c>
      <c r="D287" s="5" t="s">
        <v>9056</v>
      </c>
      <c r="E287" s="5" t="s">
        <v>9057</v>
      </c>
      <c r="F287" s="5">
        <v>1</v>
      </c>
      <c r="G287" s="5">
        <v>2</v>
      </c>
      <c r="H287" s="5">
        <v>2</v>
      </c>
      <c r="I287" s="5">
        <v>2</v>
      </c>
      <c r="J287" s="8">
        <v>100</v>
      </c>
      <c r="K287" s="5">
        <v>0</v>
      </c>
      <c r="L287" s="7">
        <v>29423000</v>
      </c>
    </row>
    <row r="288" spans="1:12" x14ac:dyDescent="0.25">
      <c r="A288" s="5" t="s">
        <v>9058</v>
      </c>
      <c r="B288" s="5" t="s">
        <v>9058</v>
      </c>
      <c r="C288" s="5" t="s">
        <v>9059</v>
      </c>
      <c r="D288" s="5" t="s">
        <v>9060</v>
      </c>
      <c r="E288" s="5" t="s">
        <v>9061</v>
      </c>
      <c r="F288" s="5">
        <v>1</v>
      </c>
      <c r="G288" s="5">
        <v>2</v>
      </c>
      <c r="H288" s="5">
        <v>2</v>
      </c>
      <c r="I288" s="5">
        <v>2</v>
      </c>
      <c r="J288" s="8">
        <v>100</v>
      </c>
      <c r="K288" s="5">
        <v>0</v>
      </c>
      <c r="L288" s="7">
        <v>65464000</v>
      </c>
    </row>
    <row r="289" spans="1:12" x14ac:dyDescent="0.25">
      <c r="A289" s="5" t="s">
        <v>9066</v>
      </c>
      <c r="B289" s="5" t="s">
        <v>9066</v>
      </c>
      <c r="C289" s="5" t="s">
        <v>9067</v>
      </c>
      <c r="D289" s="5" t="s">
        <v>9068</v>
      </c>
      <c r="E289" s="5" t="s">
        <v>9069</v>
      </c>
      <c r="F289" s="5">
        <v>1</v>
      </c>
      <c r="G289" s="5">
        <v>2</v>
      </c>
      <c r="H289" s="5">
        <v>2</v>
      </c>
      <c r="I289" s="5">
        <v>2</v>
      </c>
      <c r="J289" s="8">
        <v>100</v>
      </c>
      <c r="K289" s="5">
        <v>0</v>
      </c>
      <c r="L289" s="7">
        <v>18165000</v>
      </c>
    </row>
    <row r="290" spans="1:12" x14ac:dyDescent="0.25">
      <c r="A290" s="5" t="s">
        <v>9070</v>
      </c>
      <c r="B290" s="5" t="s">
        <v>9070</v>
      </c>
      <c r="C290" s="5" t="s">
        <v>9071</v>
      </c>
      <c r="D290" s="5" t="s">
        <v>9072</v>
      </c>
      <c r="E290" s="5" t="s">
        <v>9073</v>
      </c>
      <c r="F290" s="5">
        <v>1</v>
      </c>
      <c r="G290" s="5">
        <v>2</v>
      </c>
      <c r="H290" s="5">
        <v>2</v>
      </c>
      <c r="I290" s="5">
        <v>2</v>
      </c>
      <c r="J290" s="8">
        <v>100</v>
      </c>
      <c r="K290" s="5">
        <v>0</v>
      </c>
      <c r="L290" s="7">
        <v>63181000</v>
      </c>
    </row>
    <row r="291" spans="1:12" x14ac:dyDescent="0.25">
      <c r="A291" s="5" t="s">
        <v>9098</v>
      </c>
      <c r="B291" s="5" t="s">
        <v>9098</v>
      </c>
      <c r="C291" s="5" t="s">
        <v>9099</v>
      </c>
      <c r="D291" s="5" t="s">
        <v>9100</v>
      </c>
      <c r="E291" s="5" t="s">
        <v>9101</v>
      </c>
      <c r="F291" s="5">
        <v>1</v>
      </c>
      <c r="G291" s="5">
        <v>2</v>
      </c>
      <c r="H291" s="5">
        <v>2</v>
      </c>
      <c r="I291" s="5">
        <v>2</v>
      </c>
      <c r="J291" s="8">
        <v>100</v>
      </c>
      <c r="K291" s="5">
        <v>0</v>
      </c>
      <c r="L291" s="7">
        <v>40074000</v>
      </c>
    </row>
    <row r="292" spans="1:12" x14ac:dyDescent="0.25">
      <c r="A292" s="5" t="s">
        <v>9126</v>
      </c>
      <c r="B292" s="5" t="s">
        <v>9126</v>
      </c>
      <c r="C292" s="5" t="s">
        <v>9127</v>
      </c>
      <c r="D292" s="5" t="s">
        <v>9128</v>
      </c>
      <c r="E292" s="5" t="s">
        <v>9129</v>
      </c>
      <c r="F292" s="5">
        <v>1</v>
      </c>
      <c r="G292" s="5">
        <v>2</v>
      </c>
      <c r="H292" s="5">
        <v>2</v>
      </c>
      <c r="I292" s="5">
        <v>2</v>
      </c>
      <c r="J292" s="8">
        <v>100</v>
      </c>
      <c r="K292" s="5">
        <v>0</v>
      </c>
      <c r="L292" s="7">
        <v>79956000</v>
      </c>
    </row>
    <row r="293" spans="1:12" x14ac:dyDescent="0.25">
      <c r="A293" s="5" t="s">
        <v>9130</v>
      </c>
      <c r="B293" s="5" t="s">
        <v>9130</v>
      </c>
      <c r="C293" s="5" t="s">
        <v>9131</v>
      </c>
      <c r="D293" s="5" t="s">
        <v>9132</v>
      </c>
      <c r="E293" s="5" t="s">
        <v>9133</v>
      </c>
      <c r="F293" s="5">
        <v>1</v>
      </c>
      <c r="G293" s="5">
        <v>2</v>
      </c>
      <c r="H293" s="5">
        <v>2</v>
      </c>
      <c r="I293" s="5">
        <v>2</v>
      </c>
      <c r="J293" s="8">
        <v>100</v>
      </c>
      <c r="K293" s="5">
        <v>0</v>
      </c>
      <c r="L293" s="7">
        <v>30860000</v>
      </c>
    </row>
    <row r="294" spans="1:12" x14ac:dyDescent="0.25">
      <c r="A294" s="5" t="s">
        <v>9153</v>
      </c>
      <c r="B294" s="5" t="s">
        <v>9153</v>
      </c>
      <c r="C294" s="5" t="s">
        <v>9154</v>
      </c>
      <c r="D294" s="5" t="s">
        <v>9155</v>
      </c>
      <c r="E294" s="5" t="s">
        <v>9156</v>
      </c>
      <c r="F294" s="5">
        <v>1</v>
      </c>
      <c r="G294" s="5">
        <v>2</v>
      </c>
      <c r="H294" s="5">
        <v>2</v>
      </c>
      <c r="I294" s="5">
        <v>2</v>
      </c>
      <c r="J294" s="8">
        <v>100</v>
      </c>
      <c r="K294" s="5">
        <v>0</v>
      </c>
      <c r="L294" s="7">
        <v>80453000</v>
      </c>
    </row>
    <row r="295" spans="1:12" x14ac:dyDescent="0.25">
      <c r="A295" s="5" t="s">
        <v>9192</v>
      </c>
      <c r="B295" s="5" t="s">
        <v>9192</v>
      </c>
      <c r="C295" s="5" t="s">
        <v>9193</v>
      </c>
      <c r="D295" s="5" t="s">
        <v>9194</v>
      </c>
      <c r="E295" s="5" t="s">
        <v>9195</v>
      </c>
      <c r="F295" s="5">
        <v>1</v>
      </c>
      <c r="G295" s="5">
        <v>2</v>
      </c>
      <c r="H295" s="5">
        <v>2</v>
      </c>
      <c r="I295" s="5">
        <v>2</v>
      </c>
      <c r="J295" s="8">
        <v>100</v>
      </c>
      <c r="K295" s="5">
        <v>0</v>
      </c>
      <c r="L295" s="7">
        <v>40336000</v>
      </c>
    </row>
    <row r="296" spans="1:12" x14ac:dyDescent="0.25">
      <c r="A296" s="5" t="s">
        <v>9200</v>
      </c>
      <c r="B296" s="5" t="s">
        <v>9200</v>
      </c>
      <c r="C296" s="5" t="s">
        <v>9201</v>
      </c>
      <c r="D296" s="5" t="s">
        <v>9202</v>
      </c>
      <c r="E296" s="5" t="s">
        <v>9203</v>
      </c>
      <c r="F296" s="5">
        <v>1</v>
      </c>
      <c r="G296" s="5">
        <v>2</v>
      </c>
      <c r="H296" s="5">
        <v>2</v>
      </c>
      <c r="I296" s="5">
        <v>2</v>
      </c>
      <c r="J296" s="8">
        <v>100</v>
      </c>
      <c r="K296" s="5">
        <v>0</v>
      </c>
      <c r="L296" s="7">
        <v>36297000</v>
      </c>
    </row>
    <row r="297" spans="1:12" x14ac:dyDescent="0.25">
      <c r="A297" s="5" t="s">
        <v>9212</v>
      </c>
      <c r="B297" s="5" t="s">
        <v>9212</v>
      </c>
      <c r="C297" s="5" t="s">
        <v>9213</v>
      </c>
      <c r="D297" s="5" t="s">
        <v>9214</v>
      </c>
      <c r="E297" s="5" t="s">
        <v>9215</v>
      </c>
      <c r="F297" s="5">
        <v>1</v>
      </c>
      <c r="G297" s="5">
        <v>3</v>
      </c>
      <c r="H297" s="5">
        <v>2</v>
      </c>
      <c r="I297" s="5">
        <v>2</v>
      </c>
      <c r="J297" s="8">
        <v>100</v>
      </c>
      <c r="K297" s="5">
        <v>0</v>
      </c>
      <c r="L297" s="7">
        <v>23880000</v>
      </c>
    </row>
    <row r="298" spans="1:12" x14ac:dyDescent="0.25">
      <c r="A298" s="5" t="s">
        <v>9229</v>
      </c>
      <c r="B298" s="5" t="s">
        <v>9229</v>
      </c>
      <c r="C298" s="5" t="s">
        <v>9230</v>
      </c>
      <c r="D298" s="5" t="s">
        <v>9231</v>
      </c>
      <c r="E298" s="5" t="s">
        <v>9232</v>
      </c>
      <c r="F298" s="5">
        <v>2</v>
      </c>
      <c r="G298" s="5">
        <v>2</v>
      </c>
      <c r="H298" s="5">
        <v>2</v>
      </c>
      <c r="I298" s="5">
        <v>2</v>
      </c>
      <c r="J298" s="8">
        <v>100</v>
      </c>
      <c r="K298" s="5">
        <v>0</v>
      </c>
      <c r="L298" s="7">
        <v>34555000</v>
      </c>
    </row>
    <row r="299" spans="1:12" x14ac:dyDescent="0.25">
      <c r="A299" s="5" t="s">
        <v>9237</v>
      </c>
      <c r="B299" s="5" t="s">
        <v>9237</v>
      </c>
      <c r="C299" s="5" t="s">
        <v>9238</v>
      </c>
      <c r="D299" s="5" t="s">
        <v>9239</v>
      </c>
      <c r="E299" s="5" t="s">
        <v>9240</v>
      </c>
      <c r="F299" s="5">
        <v>1</v>
      </c>
      <c r="G299" s="5">
        <v>2</v>
      </c>
      <c r="H299" s="5">
        <v>2</v>
      </c>
      <c r="I299" s="5">
        <v>2</v>
      </c>
      <c r="J299" s="8">
        <v>100</v>
      </c>
      <c r="K299" s="5">
        <v>0</v>
      </c>
      <c r="L299" s="7">
        <v>51849000</v>
      </c>
    </row>
    <row r="300" spans="1:12" x14ac:dyDescent="0.25">
      <c r="A300" s="5" t="s">
        <v>9245</v>
      </c>
      <c r="B300" s="5" t="s">
        <v>9245</v>
      </c>
      <c r="C300" s="5" t="s">
        <v>9246</v>
      </c>
      <c r="D300" s="5" t="s">
        <v>9247</v>
      </c>
      <c r="E300" s="5" t="s">
        <v>9248</v>
      </c>
      <c r="F300" s="5">
        <v>1</v>
      </c>
      <c r="G300" s="5">
        <v>2</v>
      </c>
      <c r="H300" s="5">
        <v>2</v>
      </c>
      <c r="I300" s="5">
        <v>2</v>
      </c>
      <c r="J300" s="8">
        <v>100</v>
      </c>
      <c r="K300" s="5">
        <v>0</v>
      </c>
      <c r="L300" s="7">
        <v>93161000</v>
      </c>
    </row>
    <row r="301" spans="1:12" x14ac:dyDescent="0.25">
      <c r="A301" s="5" t="s">
        <v>9257</v>
      </c>
      <c r="B301" s="5" t="s">
        <v>9257</v>
      </c>
      <c r="C301" s="5" t="s">
        <v>9258</v>
      </c>
      <c r="D301" s="5" t="s">
        <v>9259</v>
      </c>
      <c r="E301" s="5" t="s">
        <v>9260</v>
      </c>
      <c r="F301" s="5">
        <v>1</v>
      </c>
      <c r="G301" s="5">
        <v>2</v>
      </c>
      <c r="H301" s="5">
        <v>2</v>
      </c>
      <c r="I301" s="5">
        <v>2</v>
      </c>
      <c r="J301" s="8">
        <v>100</v>
      </c>
      <c r="K301" s="5">
        <v>0</v>
      </c>
      <c r="L301" s="7">
        <v>14301000</v>
      </c>
    </row>
    <row r="302" spans="1:12" x14ac:dyDescent="0.25">
      <c r="A302" s="5" t="s">
        <v>9269</v>
      </c>
      <c r="B302" s="5" t="s">
        <v>9269</v>
      </c>
      <c r="C302" s="5" t="s">
        <v>9270</v>
      </c>
      <c r="D302" s="5" t="s">
        <v>9271</v>
      </c>
      <c r="E302" s="5" t="s">
        <v>9272</v>
      </c>
      <c r="F302" s="5">
        <v>1</v>
      </c>
      <c r="G302" s="5">
        <v>2</v>
      </c>
      <c r="H302" s="5">
        <v>2</v>
      </c>
      <c r="I302" s="5">
        <v>2</v>
      </c>
      <c r="J302" s="8">
        <v>100</v>
      </c>
      <c r="K302" s="5">
        <v>0</v>
      </c>
      <c r="L302" s="7">
        <v>74328000</v>
      </c>
    </row>
    <row r="303" spans="1:12" x14ac:dyDescent="0.25">
      <c r="A303" s="5" t="s">
        <v>9285</v>
      </c>
      <c r="B303" s="5" t="s">
        <v>9285</v>
      </c>
      <c r="C303" s="5" t="s">
        <v>9286</v>
      </c>
      <c r="D303" s="5" t="s">
        <v>9287</v>
      </c>
      <c r="E303" s="5" t="s">
        <v>9288</v>
      </c>
      <c r="F303" s="5">
        <v>1</v>
      </c>
      <c r="G303" s="5">
        <v>15</v>
      </c>
      <c r="H303" s="5">
        <v>2</v>
      </c>
      <c r="I303" s="5">
        <v>2</v>
      </c>
      <c r="J303" s="8">
        <v>100</v>
      </c>
      <c r="K303" s="5">
        <v>0</v>
      </c>
      <c r="L303" s="7">
        <v>211970000</v>
      </c>
    </row>
    <row r="304" spans="1:12" x14ac:dyDescent="0.25">
      <c r="A304" s="5" t="s">
        <v>9289</v>
      </c>
      <c r="B304" s="5" t="s">
        <v>9289</v>
      </c>
      <c r="C304" s="5" t="s">
        <v>9290</v>
      </c>
      <c r="D304" s="5" t="s">
        <v>9291</v>
      </c>
      <c r="E304" s="5" t="s">
        <v>9292</v>
      </c>
      <c r="F304" s="5">
        <v>1</v>
      </c>
      <c r="G304" s="5">
        <v>2</v>
      </c>
      <c r="H304" s="5">
        <v>2</v>
      </c>
      <c r="I304" s="5">
        <v>2</v>
      </c>
      <c r="J304" s="8">
        <v>100</v>
      </c>
      <c r="K304" s="5">
        <v>0</v>
      </c>
      <c r="L304" s="7">
        <v>72504000</v>
      </c>
    </row>
    <row r="305" spans="1:12" x14ac:dyDescent="0.25">
      <c r="A305" s="5" t="s">
        <v>9297</v>
      </c>
      <c r="B305" s="5" t="s">
        <v>9297</v>
      </c>
      <c r="C305" s="5" t="s">
        <v>9298</v>
      </c>
      <c r="D305" s="5" t="s">
        <v>9299</v>
      </c>
      <c r="E305" s="5" t="s">
        <v>9300</v>
      </c>
      <c r="F305" s="5">
        <v>1</v>
      </c>
      <c r="G305" s="5">
        <v>2</v>
      </c>
      <c r="H305" s="5">
        <v>2</v>
      </c>
      <c r="I305" s="5">
        <v>2</v>
      </c>
      <c r="J305" s="8">
        <v>100</v>
      </c>
      <c r="K305" s="5">
        <v>0</v>
      </c>
      <c r="L305" s="7">
        <v>24305000</v>
      </c>
    </row>
    <row r="306" spans="1:12" x14ac:dyDescent="0.25">
      <c r="A306" s="5" t="s">
        <v>9301</v>
      </c>
      <c r="B306" s="5" t="s">
        <v>9301</v>
      </c>
      <c r="C306" s="5" t="s">
        <v>9302</v>
      </c>
      <c r="D306" s="5" t="s">
        <v>9303</v>
      </c>
      <c r="E306" s="5" t="s">
        <v>9304</v>
      </c>
      <c r="F306" s="5">
        <v>1</v>
      </c>
      <c r="G306" s="5">
        <v>2</v>
      </c>
      <c r="H306" s="5">
        <v>2</v>
      </c>
      <c r="I306" s="5">
        <v>2</v>
      </c>
      <c r="J306" s="8">
        <v>100</v>
      </c>
      <c r="K306" s="5">
        <v>0</v>
      </c>
      <c r="L306" s="7">
        <v>41604000</v>
      </c>
    </row>
    <row r="307" spans="1:12" x14ac:dyDescent="0.25">
      <c r="A307" s="5" t="s">
        <v>9305</v>
      </c>
      <c r="B307" s="5" t="s">
        <v>9305</v>
      </c>
      <c r="C307" s="5" t="s">
        <v>9306</v>
      </c>
      <c r="D307" s="5" t="s">
        <v>9307</v>
      </c>
      <c r="E307" s="5" t="s">
        <v>9308</v>
      </c>
      <c r="F307" s="5">
        <v>1</v>
      </c>
      <c r="G307" s="5">
        <v>2</v>
      </c>
      <c r="H307" s="5">
        <v>2</v>
      </c>
      <c r="I307" s="5">
        <v>2</v>
      </c>
      <c r="J307" s="8">
        <v>100</v>
      </c>
      <c r="K307" s="5">
        <v>0</v>
      </c>
      <c r="L307" s="7">
        <v>419620000</v>
      </c>
    </row>
    <row r="308" spans="1:12" x14ac:dyDescent="0.25">
      <c r="A308" s="5" t="s">
        <v>9337</v>
      </c>
      <c r="B308" s="5" t="s">
        <v>9337</v>
      </c>
      <c r="C308" s="5" t="s">
        <v>9338</v>
      </c>
      <c r="D308" s="5" t="s">
        <v>9339</v>
      </c>
      <c r="E308" s="5" t="s">
        <v>9340</v>
      </c>
      <c r="F308" s="5">
        <v>1</v>
      </c>
      <c r="G308" s="5">
        <v>2</v>
      </c>
      <c r="H308" s="5">
        <v>2</v>
      </c>
      <c r="I308" s="5">
        <v>2</v>
      </c>
      <c r="J308" s="8">
        <v>100</v>
      </c>
      <c r="K308" s="5">
        <v>0</v>
      </c>
      <c r="L308" s="7">
        <v>149340000</v>
      </c>
    </row>
    <row r="309" spans="1:12" x14ac:dyDescent="0.25">
      <c r="A309" s="5" t="s">
        <v>9341</v>
      </c>
      <c r="B309" s="5" t="s">
        <v>9341</v>
      </c>
      <c r="C309" s="5" t="s">
        <v>9342</v>
      </c>
      <c r="D309" s="5" t="s">
        <v>9343</v>
      </c>
      <c r="E309" s="5" t="s">
        <v>9344</v>
      </c>
      <c r="F309" s="5">
        <v>1</v>
      </c>
      <c r="G309" s="5">
        <v>2</v>
      </c>
      <c r="H309" s="5">
        <v>2</v>
      </c>
      <c r="I309" s="5">
        <v>2</v>
      </c>
      <c r="J309" s="8">
        <v>100</v>
      </c>
      <c r="K309" s="5">
        <v>0</v>
      </c>
      <c r="L309" s="7">
        <v>64100000</v>
      </c>
    </row>
    <row r="310" spans="1:12" x14ac:dyDescent="0.25">
      <c r="A310" s="5" t="s">
        <v>9345</v>
      </c>
      <c r="B310" s="5" t="s">
        <v>9345</v>
      </c>
      <c r="C310" s="5" t="s">
        <v>9346</v>
      </c>
      <c r="D310" s="5" t="s">
        <v>9347</v>
      </c>
      <c r="E310" s="5" t="s">
        <v>9348</v>
      </c>
      <c r="F310" s="5">
        <v>1</v>
      </c>
      <c r="G310" s="5">
        <v>2</v>
      </c>
      <c r="H310" s="5">
        <v>2</v>
      </c>
      <c r="I310" s="5">
        <v>2</v>
      </c>
      <c r="J310" s="8">
        <v>100</v>
      </c>
      <c r="K310" s="5">
        <v>0</v>
      </c>
      <c r="L310" s="7">
        <v>84898000</v>
      </c>
    </row>
    <row r="311" spans="1:12" x14ac:dyDescent="0.25">
      <c r="A311" s="5" t="s">
        <v>9349</v>
      </c>
      <c r="B311" s="5" t="s">
        <v>9349</v>
      </c>
      <c r="C311" s="5" t="s">
        <v>9350</v>
      </c>
      <c r="D311" s="5" t="s">
        <v>9351</v>
      </c>
      <c r="E311" s="5" t="s">
        <v>9352</v>
      </c>
      <c r="F311" s="5">
        <v>1</v>
      </c>
      <c r="G311" s="5">
        <v>2</v>
      </c>
      <c r="H311" s="5">
        <v>2</v>
      </c>
      <c r="I311" s="5">
        <v>2</v>
      </c>
      <c r="J311" s="8">
        <v>100</v>
      </c>
      <c r="K311" s="5">
        <v>0</v>
      </c>
      <c r="L311" s="7">
        <v>76815000</v>
      </c>
    </row>
    <row r="312" spans="1:12" x14ac:dyDescent="0.25">
      <c r="A312" s="5" t="s">
        <v>9353</v>
      </c>
      <c r="B312" s="5" t="s">
        <v>9353</v>
      </c>
      <c r="C312" s="5" t="s">
        <v>9354</v>
      </c>
      <c r="D312" s="5" t="s">
        <v>9355</v>
      </c>
      <c r="E312" s="5" t="s">
        <v>9356</v>
      </c>
      <c r="F312" s="5">
        <v>1</v>
      </c>
      <c r="G312" s="5">
        <v>2</v>
      </c>
      <c r="H312" s="5">
        <v>2</v>
      </c>
      <c r="I312" s="5">
        <v>2</v>
      </c>
      <c r="J312" s="8">
        <v>100</v>
      </c>
      <c r="K312" s="5">
        <v>0</v>
      </c>
      <c r="L312" s="7">
        <v>96852000</v>
      </c>
    </row>
    <row r="313" spans="1:12" x14ac:dyDescent="0.25">
      <c r="A313" s="5" t="s">
        <v>9357</v>
      </c>
      <c r="B313" s="5" t="s">
        <v>9357</v>
      </c>
      <c r="C313" s="5" t="s">
        <v>9358</v>
      </c>
      <c r="D313" s="5" t="s">
        <v>9359</v>
      </c>
      <c r="E313" s="5" t="s">
        <v>9360</v>
      </c>
      <c r="F313" s="5">
        <v>1</v>
      </c>
      <c r="G313" s="5">
        <v>2</v>
      </c>
      <c r="H313" s="5">
        <v>2</v>
      </c>
      <c r="I313" s="5">
        <v>2</v>
      </c>
      <c r="J313" s="8">
        <v>100</v>
      </c>
      <c r="K313" s="5">
        <v>0</v>
      </c>
      <c r="L313" s="7">
        <v>16151000</v>
      </c>
    </row>
    <row r="314" spans="1:12" x14ac:dyDescent="0.25">
      <c r="A314" s="5" t="s">
        <v>9381</v>
      </c>
      <c r="B314" s="5" t="s">
        <v>9381</v>
      </c>
      <c r="C314" s="5" t="s">
        <v>9382</v>
      </c>
      <c r="D314" s="5" t="s">
        <v>9383</v>
      </c>
      <c r="E314" s="5" t="s">
        <v>9384</v>
      </c>
      <c r="F314" s="5">
        <v>1</v>
      </c>
      <c r="G314" s="5">
        <v>2</v>
      </c>
      <c r="H314" s="5">
        <v>2</v>
      </c>
      <c r="I314" s="5">
        <v>2</v>
      </c>
      <c r="J314" s="8">
        <v>100</v>
      </c>
      <c r="K314" s="5">
        <v>0</v>
      </c>
      <c r="L314" s="7">
        <v>133900000</v>
      </c>
    </row>
    <row r="315" spans="1:12" x14ac:dyDescent="0.25">
      <c r="A315" s="5" t="s">
        <v>9385</v>
      </c>
      <c r="B315" s="5" t="s">
        <v>9385</v>
      </c>
      <c r="C315" s="5" t="s">
        <v>9386</v>
      </c>
      <c r="D315" s="5" t="s">
        <v>9387</v>
      </c>
      <c r="E315" s="5" t="s">
        <v>9388</v>
      </c>
      <c r="F315" s="5">
        <v>1</v>
      </c>
      <c r="G315" s="5">
        <v>2</v>
      </c>
      <c r="H315" s="5">
        <v>2</v>
      </c>
      <c r="I315" s="5">
        <v>2</v>
      </c>
      <c r="J315" s="8">
        <v>100</v>
      </c>
      <c r="K315" s="5">
        <v>0</v>
      </c>
      <c r="L315" s="7">
        <v>15564000</v>
      </c>
    </row>
    <row r="316" spans="1:12" x14ac:dyDescent="0.25">
      <c r="A316" s="5" t="s">
        <v>9389</v>
      </c>
      <c r="B316" s="5" t="s">
        <v>9389</v>
      </c>
      <c r="C316" s="5" t="s">
        <v>9390</v>
      </c>
      <c r="D316" s="5" t="s">
        <v>9391</v>
      </c>
      <c r="E316" s="5" t="s">
        <v>9392</v>
      </c>
      <c r="F316" s="5">
        <v>1</v>
      </c>
      <c r="G316" s="5">
        <v>2</v>
      </c>
      <c r="H316" s="5">
        <v>2</v>
      </c>
      <c r="I316" s="5">
        <v>2</v>
      </c>
      <c r="J316" s="8">
        <v>100</v>
      </c>
      <c r="K316" s="5">
        <v>0</v>
      </c>
      <c r="L316" s="7">
        <v>71069000</v>
      </c>
    </row>
    <row r="317" spans="1:12" x14ac:dyDescent="0.25">
      <c r="A317" s="5" t="s">
        <v>9393</v>
      </c>
      <c r="B317" s="5" t="s">
        <v>9393</v>
      </c>
      <c r="C317" s="5" t="s">
        <v>9394</v>
      </c>
      <c r="D317" s="5" t="s">
        <v>9395</v>
      </c>
      <c r="E317" s="5" t="s">
        <v>9396</v>
      </c>
      <c r="F317" s="5">
        <v>1</v>
      </c>
      <c r="G317" s="5">
        <v>2</v>
      </c>
      <c r="H317" s="5">
        <v>2</v>
      </c>
      <c r="I317" s="5">
        <v>2</v>
      </c>
      <c r="J317" s="8">
        <v>100</v>
      </c>
      <c r="K317" s="5">
        <v>0</v>
      </c>
      <c r="L317" s="7">
        <v>106590000</v>
      </c>
    </row>
    <row r="318" spans="1:12" x14ac:dyDescent="0.25">
      <c r="A318" s="5" t="s">
        <v>9405</v>
      </c>
      <c r="B318" s="5" t="s">
        <v>9405</v>
      </c>
      <c r="C318" s="5" t="s">
        <v>9406</v>
      </c>
      <c r="D318" s="5" t="s">
        <v>9407</v>
      </c>
      <c r="E318" s="5" t="s">
        <v>9408</v>
      </c>
      <c r="F318" s="5">
        <v>1</v>
      </c>
      <c r="G318" s="5">
        <v>2</v>
      </c>
      <c r="H318" s="5">
        <v>2</v>
      </c>
      <c r="I318" s="5">
        <v>2</v>
      </c>
      <c r="J318" s="8">
        <v>100</v>
      </c>
      <c r="K318" s="5">
        <v>0</v>
      </c>
      <c r="L318" s="7">
        <v>10313000</v>
      </c>
    </row>
    <row r="319" spans="1:12" x14ac:dyDescent="0.25">
      <c r="A319" s="5" t="s">
        <v>9409</v>
      </c>
      <c r="B319" s="5" t="s">
        <v>9409</v>
      </c>
      <c r="C319" s="5" t="s">
        <v>9410</v>
      </c>
      <c r="D319" s="5" t="s">
        <v>9411</v>
      </c>
      <c r="E319" s="5" t="s">
        <v>9412</v>
      </c>
      <c r="F319" s="5">
        <v>1</v>
      </c>
      <c r="G319" s="5">
        <v>2</v>
      </c>
      <c r="H319" s="5">
        <v>2</v>
      </c>
      <c r="I319" s="5">
        <v>2</v>
      </c>
      <c r="J319" s="8">
        <v>100</v>
      </c>
      <c r="K319" s="5">
        <v>0</v>
      </c>
      <c r="L319" s="7">
        <v>73106000</v>
      </c>
    </row>
    <row r="320" spans="1:12" x14ac:dyDescent="0.25">
      <c r="A320" s="5" t="s">
        <v>2686</v>
      </c>
      <c r="B320" s="5" t="s">
        <v>2686</v>
      </c>
      <c r="C320" s="5" t="s">
        <v>2687</v>
      </c>
      <c r="D320" s="5" t="s">
        <v>2688</v>
      </c>
      <c r="E320" s="5" t="s">
        <v>2689</v>
      </c>
      <c r="F320" s="5">
        <v>1</v>
      </c>
      <c r="G320" s="5">
        <v>10</v>
      </c>
      <c r="H320" s="5">
        <v>10</v>
      </c>
      <c r="I320" s="5">
        <v>10</v>
      </c>
      <c r="J320" s="8">
        <f t="shared" ref="J320:J351" si="0">L320/K320</f>
        <v>84.022181337617582</v>
      </c>
      <c r="K320" s="7">
        <v>3859100</v>
      </c>
      <c r="L320" s="7">
        <v>324250000</v>
      </c>
    </row>
    <row r="321" spans="1:12" x14ac:dyDescent="0.25">
      <c r="A321" s="5" t="s">
        <v>5368</v>
      </c>
      <c r="B321" s="5" t="s">
        <v>5368</v>
      </c>
      <c r="C321" s="5" t="s">
        <v>5369</v>
      </c>
      <c r="D321" s="5" t="s">
        <v>5370</v>
      </c>
      <c r="E321" s="5" t="s">
        <v>5371</v>
      </c>
      <c r="F321" s="5">
        <v>1</v>
      </c>
      <c r="G321" s="5">
        <v>6</v>
      </c>
      <c r="H321" s="5">
        <v>5</v>
      </c>
      <c r="I321" s="5">
        <v>5</v>
      </c>
      <c r="J321" s="8">
        <f t="shared" si="0"/>
        <v>48.894037929825927</v>
      </c>
      <c r="K321" s="7">
        <v>5135800</v>
      </c>
      <c r="L321" s="7">
        <v>251110000</v>
      </c>
    </row>
    <row r="322" spans="1:12" x14ac:dyDescent="0.25">
      <c r="A322" s="5" t="s">
        <v>4002</v>
      </c>
      <c r="B322" s="5" t="s">
        <v>4002</v>
      </c>
      <c r="C322" s="5" t="s">
        <v>4003</v>
      </c>
      <c r="D322" s="5" t="s">
        <v>4004</v>
      </c>
      <c r="E322" s="5" t="s">
        <v>4005</v>
      </c>
      <c r="F322" s="5">
        <v>1</v>
      </c>
      <c r="G322" s="5">
        <v>7</v>
      </c>
      <c r="H322" s="5">
        <v>7</v>
      </c>
      <c r="I322" s="5">
        <v>7</v>
      </c>
      <c r="J322" s="8">
        <f t="shared" si="0"/>
        <v>44.713656387665196</v>
      </c>
      <c r="K322" s="7">
        <v>9080000</v>
      </c>
      <c r="L322" s="7">
        <v>406000000</v>
      </c>
    </row>
    <row r="323" spans="1:12" x14ac:dyDescent="0.25">
      <c r="A323" s="5" t="s">
        <v>4517</v>
      </c>
      <c r="B323" s="5" t="s">
        <v>4517</v>
      </c>
      <c r="C323" s="5" t="s">
        <v>4518</v>
      </c>
      <c r="D323" s="5" t="s">
        <v>4519</v>
      </c>
      <c r="E323" s="5" t="s">
        <v>4520</v>
      </c>
      <c r="F323" s="5">
        <v>1</v>
      </c>
      <c r="G323" s="5">
        <v>6</v>
      </c>
      <c r="H323" s="5">
        <v>6</v>
      </c>
      <c r="I323" s="5">
        <v>6</v>
      </c>
      <c r="J323" s="8">
        <f t="shared" si="0"/>
        <v>41.370095955301835</v>
      </c>
      <c r="K323" s="7">
        <v>8233000</v>
      </c>
      <c r="L323" s="7">
        <v>340600000</v>
      </c>
    </row>
    <row r="324" spans="1:12" x14ac:dyDescent="0.25">
      <c r="A324" s="5" t="s">
        <v>5057</v>
      </c>
      <c r="B324" s="5" t="s">
        <v>5057</v>
      </c>
      <c r="C324" s="5" t="s">
        <v>5058</v>
      </c>
      <c r="D324" s="5" t="s">
        <v>5059</v>
      </c>
      <c r="E324" s="5" t="s">
        <v>5060</v>
      </c>
      <c r="F324" s="5">
        <v>1</v>
      </c>
      <c r="G324" s="5">
        <v>5</v>
      </c>
      <c r="H324" s="5">
        <v>5</v>
      </c>
      <c r="I324" s="5">
        <v>5</v>
      </c>
      <c r="J324" s="8">
        <f t="shared" si="0"/>
        <v>30.881003866063821</v>
      </c>
      <c r="K324" s="7">
        <v>6104400</v>
      </c>
      <c r="L324" s="7">
        <v>188510000</v>
      </c>
    </row>
    <row r="325" spans="1:12" x14ac:dyDescent="0.25">
      <c r="A325" s="5" t="s">
        <v>2250</v>
      </c>
      <c r="B325" s="5" t="s">
        <v>2250</v>
      </c>
      <c r="C325" s="5" t="s">
        <v>2251</v>
      </c>
      <c r="D325" s="5" t="s">
        <v>2252</v>
      </c>
      <c r="E325" s="5" t="s">
        <v>2253</v>
      </c>
      <c r="F325" s="5">
        <v>1</v>
      </c>
      <c r="G325" s="5">
        <v>11</v>
      </c>
      <c r="H325" s="5">
        <v>11</v>
      </c>
      <c r="I325" s="5">
        <v>11</v>
      </c>
      <c r="J325" s="8">
        <f t="shared" si="0"/>
        <v>26.255993606819391</v>
      </c>
      <c r="K325" s="7">
        <v>75080000</v>
      </c>
      <c r="L325" s="7">
        <v>1971300000</v>
      </c>
    </row>
    <row r="326" spans="1:12" x14ac:dyDescent="0.25">
      <c r="A326" s="5" t="s">
        <v>6910</v>
      </c>
      <c r="B326" s="5" t="s">
        <v>6910</v>
      </c>
      <c r="C326" s="5" t="s">
        <v>6911</v>
      </c>
      <c r="D326" s="5" t="s">
        <v>6912</v>
      </c>
      <c r="E326" s="5" t="s">
        <v>6913</v>
      </c>
      <c r="F326" s="5">
        <v>1</v>
      </c>
      <c r="G326" s="5">
        <v>3</v>
      </c>
      <c r="H326" s="5">
        <v>3</v>
      </c>
      <c r="I326" s="5">
        <v>3</v>
      </c>
      <c r="J326" s="8">
        <f t="shared" si="0"/>
        <v>21.834617575630379</v>
      </c>
      <c r="K326" s="7">
        <v>6670600</v>
      </c>
      <c r="L326" s="7">
        <v>145650000</v>
      </c>
    </row>
    <row r="327" spans="1:12" x14ac:dyDescent="0.25">
      <c r="A327" s="5" t="s">
        <v>2637</v>
      </c>
      <c r="B327" s="5" t="s">
        <v>2637</v>
      </c>
      <c r="C327" s="5" t="s">
        <v>2638</v>
      </c>
      <c r="D327" s="5" t="s">
        <v>2639</v>
      </c>
      <c r="E327" s="5" t="s">
        <v>2640</v>
      </c>
      <c r="F327" s="5">
        <v>1</v>
      </c>
      <c r="G327" s="5">
        <v>10</v>
      </c>
      <c r="H327" s="5">
        <v>10</v>
      </c>
      <c r="I327" s="5">
        <v>10</v>
      </c>
      <c r="J327" s="8">
        <f t="shared" si="0"/>
        <v>21.208806818181817</v>
      </c>
      <c r="K327" s="7">
        <v>28160000</v>
      </c>
      <c r="L327" s="7">
        <v>597240000</v>
      </c>
    </row>
    <row r="328" spans="1:12" x14ac:dyDescent="0.25">
      <c r="A328" s="5" t="s">
        <v>4294</v>
      </c>
      <c r="B328" s="5" t="s">
        <v>4294</v>
      </c>
      <c r="C328" s="5" t="s">
        <v>4295</v>
      </c>
      <c r="D328" s="5" t="s">
        <v>4296</v>
      </c>
      <c r="E328" s="5" t="s">
        <v>4297</v>
      </c>
      <c r="F328" s="5">
        <v>1</v>
      </c>
      <c r="G328" s="5">
        <v>6</v>
      </c>
      <c r="H328" s="5">
        <v>6</v>
      </c>
      <c r="I328" s="5">
        <v>6</v>
      </c>
      <c r="J328" s="8">
        <f t="shared" si="0"/>
        <v>20.787080140370982</v>
      </c>
      <c r="K328" s="7">
        <v>1396300000</v>
      </c>
      <c r="L328" s="7">
        <v>29025000000</v>
      </c>
    </row>
    <row r="329" spans="1:12" x14ac:dyDescent="0.25">
      <c r="A329" s="5" t="s">
        <v>3373</v>
      </c>
      <c r="B329" s="5" t="s">
        <v>3373</v>
      </c>
      <c r="C329" s="5" t="s">
        <v>3374</v>
      </c>
      <c r="D329" s="5" t="s">
        <v>3375</v>
      </c>
      <c r="E329" s="5" t="s">
        <v>3376</v>
      </c>
      <c r="F329" s="5">
        <v>1</v>
      </c>
      <c r="G329" s="5">
        <v>9</v>
      </c>
      <c r="H329" s="5">
        <v>8</v>
      </c>
      <c r="I329" s="5">
        <v>8</v>
      </c>
      <c r="J329" s="8">
        <f t="shared" si="0"/>
        <v>19.897046261745267</v>
      </c>
      <c r="K329" s="7">
        <v>22243000</v>
      </c>
      <c r="L329" s="7">
        <v>442570000</v>
      </c>
    </row>
    <row r="330" spans="1:12" x14ac:dyDescent="0.25">
      <c r="A330" s="5" t="s">
        <v>4696</v>
      </c>
      <c r="B330" s="5" t="s">
        <v>4696</v>
      </c>
      <c r="C330" s="5" t="s">
        <v>4697</v>
      </c>
      <c r="D330" s="5" t="s">
        <v>4698</v>
      </c>
      <c r="E330" s="5" t="s">
        <v>4699</v>
      </c>
      <c r="F330" s="5">
        <v>1</v>
      </c>
      <c r="G330" s="5">
        <v>6</v>
      </c>
      <c r="H330" s="5">
        <v>6</v>
      </c>
      <c r="I330" s="5">
        <v>6</v>
      </c>
      <c r="J330" s="8">
        <f t="shared" si="0"/>
        <v>18.289614315815189</v>
      </c>
      <c r="K330" s="7">
        <v>32747000</v>
      </c>
      <c r="L330" s="7">
        <v>598930000</v>
      </c>
    </row>
    <row r="331" spans="1:12" x14ac:dyDescent="0.25">
      <c r="A331" s="5" t="s">
        <v>4858</v>
      </c>
      <c r="B331" s="5" t="s">
        <v>4858</v>
      </c>
      <c r="C331" s="5" t="s">
        <v>4859</v>
      </c>
      <c r="D331" s="5" t="s">
        <v>4860</v>
      </c>
      <c r="E331" s="5" t="s">
        <v>4861</v>
      </c>
      <c r="F331" s="5">
        <v>1</v>
      </c>
      <c r="G331" s="5">
        <v>5</v>
      </c>
      <c r="H331" s="5">
        <v>5</v>
      </c>
      <c r="I331" s="5">
        <v>5</v>
      </c>
      <c r="J331" s="8">
        <f t="shared" si="0"/>
        <v>18.240903196277365</v>
      </c>
      <c r="K331" s="7">
        <v>6554500</v>
      </c>
      <c r="L331" s="7">
        <v>119560000</v>
      </c>
    </row>
    <row r="332" spans="1:12" x14ac:dyDescent="0.25">
      <c r="A332" s="5" t="s">
        <v>8677</v>
      </c>
      <c r="B332" s="5" t="s">
        <v>8677</v>
      </c>
      <c r="C332" s="5" t="s">
        <v>8678</v>
      </c>
      <c r="D332" s="5" t="s">
        <v>8679</v>
      </c>
      <c r="E332" s="5" t="s">
        <v>8680</v>
      </c>
      <c r="F332" s="5">
        <v>1</v>
      </c>
      <c r="G332" s="5">
        <v>2</v>
      </c>
      <c r="H332" s="5">
        <v>2</v>
      </c>
      <c r="I332" s="5">
        <v>2</v>
      </c>
      <c r="J332" s="8">
        <f t="shared" si="0"/>
        <v>18.034888438133873</v>
      </c>
      <c r="K332" s="7">
        <v>4930000</v>
      </c>
      <c r="L332" s="7">
        <v>88912000</v>
      </c>
    </row>
    <row r="333" spans="1:12" x14ac:dyDescent="0.25">
      <c r="A333" s="5" t="s">
        <v>4225</v>
      </c>
      <c r="B333" s="5" t="s">
        <v>4225</v>
      </c>
      <c r="C333" s="5" t="s">
        <v>4226</v>
      </c>
      <c r="D333" s="5" t="s">
        <v>4227</v>
      </c>
      <c r="E333" s="5" t="s">
        <v>4228</v>
      </c>
      <c r="F333" s="5">
        <v>1</v>
      </c>
      <c r="G333" s="5">
        <v>6</v>
      </c>
      <c r="H333" s="5">
        <v>6</v>
      </c>
      <c r="I333" s="5">
        <v>6</v>
      </c>
      <c r="J333" s="8">
        <f t="shared" si="0"/>
        <v>17.535015947857438</v>
      </c>
      <c r="K333" s="7">
        <v>14422000</v>
      </c>
      <c r="L333" s="7">
        <v>252890000</v>
      </c>
    </row>
    <row r="334" spans="1:12" x14ac:dyDescent="0.25">
      <c r="A334" s="5" t="s">
        <v>6206</v>
      </c>
      <c r="B334" s="5" t="s">
        <v>6206</v>
      </c>
      <c r="C334" s="5" t="s">
        <v>6207</v>
      </c>
      <c r="D334" s="5" t="s">
        <v>6208</v>
      </c>
      <c r="E334" s="5" t="s">
        <v>6209</v>
      </c>
      <c r="F334" s="5">
        <v>1</v>
      </c>
      <c r="G334" s="5">
        <v>4</v>
      </c>
      <c r="H334" s="5">
        <v>4</v>
      </c>
      <c r="I334" s="5">
        <v>4</v>
      </c>
      <c r="J334" s="8">
        <f t="shared" si="0"/>
        <v>16.662727886563133</v>
      </c>
      <c r="K334" s="7">
        <v>11848000</v>
      </c>
      <c r="L334" s="7">
        <v>197420000</v>
      </c>
    </row>
    <row r="335" spans="1:12" x14ac:dyDescent="0.25">
      <c r="A335" s="5" t="s">
        <v>5005</v>
      </c>
      <c r="B335" s="5" t="s">
        <v>5005</v>
      </c>
      <c r="C335" s="5" t="s">
        <v>5006</v>
      </c>
      <c r="D335" s="5" t="s">
        <v>5007</v>
      </c>
      <c r="E335" s="5" t="s">
        <v>5008</v>
      </c>
      <c r="F335" s="5">
        <v>1</v>
      </c>
      <c r="G335" s="5">
        <v>5</v>
      </c>
      <c r="H335" s="5">
        <v>5</v>
      </c>
      <c r="I335" s="5">
        <v>5</v>
      </c>
      <c r="J335" s="8">
        <f t="shared" si="0"/>
        <v>15.703397147705958</v>
      </c>
      <c r="K335" s="7">
        <v>33587000</v>
      </c>
      <c r="L335" s="7">
        <v>527430000</v>
      </c>
    </row>
    <row r="336" spans="1:12" x14ac:dyDescent="0.25">
      <c r="A336" s="5" t="s">
        <v>6699</v>
      </c>
      <c r="B336" s="5" t="s">
        <v>6699</v>
      </c>
      <c r="C336" s="5" t="s">
        <v>6700</v>
      </c>
      <c r="D336" s="5" t="s">
        <v>6701</v>
      </c>
      <c r="E336" s="5" t="s">
        <v>6702</v>
      </c>
      <c r="F336" s="5">
        <v>1</v>
      </c>
      <c r="G336" s="5">
        <v>3</v>
      </c>
      <c r="H336" s="5">
        <v>3</v>
      </c>
      <c r="I336" s="5">
        <v>3</v>
      </c>
      <c r="J336" s="8">
        <f t="shared" si="0"/>
        <v>15.212880625168419</v>
      </c>
      <c r="K336" s="7">
        <v>22266000</v>
      </c>
      <c r="L336" s="7">
        <v>338730000</v>
      </c>
    </row>
    <row r="337" spans="1:12" x14ac:dyDescent="0.25">
      <c r="A337" s="5" t="s">
        <v>3530</v>
      </c>
      <c r="B337" s="5" t="s">
        <v>3530</v>
      </c>
      <c r="C337" s="5" t="s">
        <v>3531</v>
      </c>
      <c r="D337" s="5" t="s">
        <v>3532</v>
      </c>
      <c r="E337" s="5" t="s">
        <v>3533</v>
      </c>
      <c r="F337" s="5">
        <v>1</v>
      </c>
      <c r="G337" s="5">
        <v>11</v>
      </c>
      <c r="H337" s="5">
        <v>8</v>
      </c>
      <c r="I337" s="5">
        <v>8</v>
      </c>
      <c r="J337" s="8">
        <f t="shared" si="0"/>
        <v>13.778308170515098</v>
      </c>
      <c r="K337" s="7">
        <v>36032000</v>
      </c>
      <c r="L337" s="7">
        <v>496460000</v>
      </c>
    </row>
    <row r="338" spans="1:12" x14ac:dyDescent="0.25">
      <c r="A338" s="5" t="s">
        <v>5456</v>
      </c>
      <c r="B338" s="5" t="s">
        <v>5456</v>
      </c>
      <c r="C338" s="5" t="s">
        <v>5457</v>
      </c>
      <c r="D338" s="5" t="s">
        <v>5458</v>
      </c>
      <c r="E338" s="5" t="s">
        <v>5459</v>
      </c>
      <c r="F338" s="5">
        <v>1</v>
      </c>
      <c r="G338" s="5">
        <v>5</v>
      </c>
      <c r="H338" s="5">
        <v>5</v>
      </c>
      <c r="I338" s="5">
        <v>5</v>
      </c>
      <c r="J338" s="8">
        <f t="shared" si="0"/>
        <v>12.931743235307405</v>
      </c>
      <c r="K338" s="7">
        <v>221370000</v>
      </c>
      <c r="L338" s="7">
        <v>2862700000</v>
      </c>
    </row>
    <row r="339" spans="1:12" x14ac:dyDescent="0.25">
      <c r="A339" s="5" t="s">
        <v>8201</v>
      </c>
      <c r="B339" s="5" t="s">
        <v>8201</v>
      </c>
      <c r="C339" s="5" t="s">
        <v>8202</v>
      </c>
      <c r="D339" s="5" t="s">
        <v>8203</v>
      </c>
      <c r="E339" s="5" t="s">
        <v>8204</v>
      </c>
      <c r="F339" s="5">
        <v>1</v>
      </c>
      <c r="G339" s="5">
        <v>2</v>
      </c>
      <c r="H339" s="5">
        <v>2</v>
      </c>
      <c r="I339" s="5">
        <v>2</v>
      </c>
      <c r="J339" s="8">
        <f t="shared" si="0"/>
        <v>12.456897098562603</v>
      </c>
      <c r="K339" s="7">
        <v>7882300</v>
      </c>
      <c r="L339" s="7">
        <v>98189000</v>
      </c>
    </row>
    <row r="340" spans="1:12" x14ac:dyDescent="0.25">
      <c r="A340" s="5" t="s">
        <v>3631</v>
      </c>
      <c r="B340" s="5" t="s">
        <v>3631</v>
      </c>
      <c r="C340" s="5" t="s">
        <v>3632</v>
      </c>
      <c r="D340" s="5" t="s">
        <v>3633</v>
      </c>
      <c r="E340" s="5" t="s">
        <v>3634</v>
      </c>
      <c r="F340" s="5">
        <v>1</v>
      </c>
      <c r="G340" s="5">
        <v>7</v>
      </c>
      <c r="H340" s="5">
        <v>7</v>
      </c>
      <c r="I340" s="5">
        <v>7</v>
      </c>
      <c r="J340" s="8">
        <f t="shared" si="0"/>
        <v>11.723051255908796</v>
      </c>
      <c r="K340" s="7">
        <v>107890000</v>
      </c>
      <c r="L340" s="7">
        <v>1264800000</v>
      </c>
    </row>
    <row r="341" spans="1:12" x14ac:dyDescent="0.25">
      <c r="A341" s="5" t="s">
        <v>3255</v>
      </c>
      <c r="B341" s="5" t="s">
        <v>3255</v>
      </c>
      <c r="C341" s="5" t="s">
        <v>3256</v>
      </c>
      <c r="D341" s="5" t="s">
        <v>3257</v>
      </c>
      <c r="E341" s="5" t="s">
        <v>3258</v>
      </c>
      <c r="F341" s="5">
        <v>1</v>
      </c>
      <c r="G341" s="5">
        <v>8</v>
      </c>
      <c r="H341" s="5">
        <v>8</v>
      </c>
      <c r="I341" s="5">
        <v>8</v>
      </c>
      <c r="J341" s="8">
        <f t="shared" si="0"/>
        <v>11.665555185061688</v>
      </c>
      <c r="K341" s="7">
        <v>17994000</v>
      </c>
      <c r="L341" s="7">
        <v>209910000</v>
      </c>
    </row>
    <row r="342" spans="1:12" x14ac:dyDescent="0.25">
      <c r="A342" s="5" t="s">
        <v>3883</v>
      </c>
      <c r="B342" s="5" t="s">
        <v>3883</v>
      </c>
      <c r="C342" s="5" t="s">
        <v>3884</v>
      </c>
      <c r="D342" s="5" t="s">
        <v>3885</v>
      </c>
      <c r="E342" s="5" t="s">
        <v>3886</v>
      </c>
      <c r="F342" s="5">
        <v>1</v>
      </c>
      <c r="G342" s="5">
        <v>7</v>
      </c>
      <c r="H342" s="5">
        <v>7</v>
      </c>
      <c r="I342" s="5">
        <v>7</v>
      </c>
      <c r="J342" s="8">
        <f t="shared" si="0"/>
        <v>11.582278481012658</v>
      </c>
      <c r="K342" s="7">
        <v>17854000</v>
      </c>
      <c r="L342" s="7">
        <v>206790000</v>
      </c>
    </row>
    <row r="343" spans="1:12" x14ac:dyDescent="0.25">
      <c r="A343" s="5" t="s">
        <v>8025</v>
      </c>
      <c r="B343" s="5" t="s">
        <v>8025</v>
      </c>
      <c r="C343" s="5" t="s">
        <v>8026</v>
      </c>
      <c r="D343" s="5" t="s">
        <v>8027</v>
      </c>
      <c r="E343" s="5" t="s">
        <v>8028</v>
      </c>
      <c r="F343" s="5">
        <v>1</v>
      </c>
      <c r="G343" s="5">
        <v>2</v>
      </c>
      <c r="H343" s="5">
        <v>2</v>
      </c>
      <c r="I343" s="5">
        <v>2</v>
      </c>
      <c r="J343" s="8">
        <f t="shared" si="0"/>
        <v>11.129138708612913</v>
      </c>
      <c r="K343" s="7">
        <v>18182000</v>
      </c>
      <c r="L343" s="7">
        <v>202350000</v>
      </c>
    </row>
    <row r="344" spans="1:12" x14ac:dyDescent="0.25">
      <c r="A344" s="5" t="s">
        <v>5660</v>
      </c>
      <c r="B344" s="5" t="s">
        <v>5661</v>
      </c>
      <c r="C344" s="5" t="s">
        <v>5662</v>
      </c>
      <c r="D344" s="5" t="s">
        <v>5663</v>
      </c>
      <c r="E344" s="5" t="s">
        <v>5664</v>
      </c>
      <c r="F344" s="5">
        <v>2</v>
      </c>
      <c r="G344" s="5">
        <v>4</v>
      </c>
      <c r="H344" s="5">
        <v>4</v>
      </c>
      <c r="I344" s="5">
        <v>4</v>
      </c>
      <c r="J344" s="8">
        <f t="shared" si="0"/>
        <v>11.065581824971012</v>
      </c>
      <c r="K344" s="7">
        <v>50883000</v>
      </c>
      <c r="L344" s="7">
        <v>563050000</v>
      </c>
    </row>
    <row r="345" spans="1:12" x14ac:dyDescent="0.25">
      <c r="A345" s="5" t="s">
        <v>4713</v>
      </c>
      <c r="B345" s="5" t="s">
        <v>4713</v>
      </c>
      <c r="C345" s="5" t="s">
        <v>4714</v>
      </c>
      <c r="D345" s="5" t="s">
        <v>4715</v>
      </c>
      <c r="E345" s="5" t="s">
        <v>4716</v>
      </c>
      <c r="F345" s="5">
        <v>1</v>
      </c>
      <c r="G345" s="5">
        <v>6</v>
      </c>
      <c r="H345" s="5">
        <v>6</v>
      </c>
      <c r="I345" s="5">
        <v>6</v>
      </c>
      <c r="J345" s="8">
        <f t="shared" si="0"/>
        <v>10.445417178241605</v>
      </c>
      <c r="K345" s="7">
        <v>9366500</v>
      </c>
      <c r="L345" s="7">
        <v>97837000</v>
      </c>
    </row>
    <row r="346" spans="1:12" x14ac:dyDescent="0.25">
      <c r="A346" s="5" t="s">
        <v>2641</v>
      </c>
      <c r="B346" s="5" t="s">
        <v>2641</v>
      </c>
      <c r="C346" s="5" t="s">
        <v>2642</v>
      </c>
      <c r="D346" s="5" t="s">
        <v>2643</v>
      </c>
      <c r="E346" s="5" t="s">
        <v>2644</v>
      </c>
      <c r="F346" s="5">
        <v>1</v>
      </c>
      <c r="G346" s="5">
        <v>10</v>
      </c>
      <c r="H346" s="5">
        <v>10</v>
      </c>
      <c r="I346" s="5">
        <v>10</v>
      </c>
      <c r="J346" s="8">
        <f t="shared" si="0"/>
        <v>9.8905598752041346</v>
      </c>
      <c r="K346" s="7">
        <v>41027000</v>
      </c>
      <c r="L346" s="7">
        <v>405780000</v>
      </c>
    </row>
    <row r="347" spans="1:12" x14ac:dyDescent="0.25">
      <c r="A347" s="5" t="s">
        <v>1919</v>
      </c>
      <c r="B347" s="5" t="s">
        <v>1919</v>
      </c>
      <c r="C347" s="5" t="s">
        <v>1920</v>
      </c>
      <c r="D347" s="5" t="s">
        <v>1921</v>
      </c>
      <c r="E347" s="5" t="s">
        <v>1922</v>
      </c>
      <c r="F347" s="5">
        <v>1</v>
      </c>
      <c r="G347" s="5">
        <v>13</v>
      </c>
      <c r="H347" s="5">
        <v>13</v>
      </c>
      <c r="I347" s="5">
        <v>13</v>
      </c>
      <c r="J347" s="8">
        <f t="shared" si="0"/>
        <v>9.5886230867138806</v>
      </c>
      <c r="K347" s="7">
        <v>61282000</v>
      </c>
      <c r="L347" s="7">
        <v>587610000</v>
      </c>
    </row>
    <row r="348" spans="1:12" x14ac:dyDescent="0.25">
      <c r="A348" s="5" t="s">
        <v>7985</v>
      </c>
      <c r="B348" s="5" t="s">
        <v>7985</v>
      </c>
      <c r="C348" s="5" t="s">
        <v>7986</v>
      </c>
      <c r="D348" s="5" t="s">
        <v>7987</v>
      </c>
      <c r="E348" s="5" t="s">
        <v>7988</v>
      </c>
      <c r="F348" s="5">
        <v>1</v>
      </c>
      <c r="G348" s="5">
        <v>2</v>
      </c>
      <c r="H348" s="5">
        <v>2</v>
      </c>
      <c r="I348" s="5">
        <v>2</v>
      </c>
      <c r="J348" s="8">
        <f t="shared" si="0"/>
        <v>9.574796625489606</v>
      </c>
      <c r="K348" s="7">
        <v>2655200</v>
      </c>
      <c r="L348" s="7">
        <v>25423000</v>
      </c>
    </row>
    <row r="349" spans="1:12" x14ac:dyDescent="0.25">
      <c r="A349" s="5" t="s">
        <v>4359</v>
      </c>
      <c r="B349" s="5" t="s">
        <v>4359</v>
      </c>
      <c r="C349" s="5" t="s">
        <v>4360</v>
      </c>
      <c r="D349" s="5" t="s">
        <v>4361</v>
      </c>
      <c r="E349" s="5" t="s">
        <v>4362</v>
      </c>
      <c r="F349" s="5">
        <v>1</v>
      </c>
      <c r="G349" s="5">
        <v>6</v>
      </c>
      <c r="H349" s="5">
        <v>6</v>
      </c>
      <c r="I349" s="5">
        <v>6</v>
      </c>
      <c r="J349" s="8">
        <f t="shared" si="0"/>
        <v>9.5477045908183626</v>
      </c>
      <c r="K349" s="7">
        <v>25050000</v>
      </c>
      <c r="L349" s="7">
        <v>239170000</v>
      </c>
    </row>
    <row r="350" spans="1:12" x14ac:dyDescent="0.25">
      <c r="A350" s="5" t="s">
        <v>2407</v>
      </c>
      <c r="B350" s="5" t="s">
        <v>2407</v>
      </c>
      <c r="C350" s="5" t="s">
        <v>2408</v>
      </c>
      <c r="D350" s="5" t="s">
        <v>2409</v>
      </c>
      <c r="E350" s="5" t="s">
        <v>2410</v>
      </c>
      <c r="F350" s="5">
        <v>1</v>
      </c>
      <c r="G350" s="5">
        <v>11</v>
      </c>
      <c r="H350" s="5">
        <v>11</v>
      </c>
      <c r="I350" s="5">
        <v>11</v>
      </c>
      <c r="J350" s="8">
        <f t="shared" si="0"/>
        <v>9.3276910239599484</v>
      </c>
      <c r="K350" s="7">
        <v>67112000</v>
      </c>
      <c r="L350" s="7">
        <v>626000000</v>
      </c>
    </row>
    <row r="351" spans="1:12" x14ac:dyDescent="0.25">
      <c r="A351" s="5" t="s">
        <v>9034</v>
      </c>
      <c r="B351" s="5" t="s">
        <v>9034</v>
      </c>
      <c r="C351" s="5" t="s">
        <v>9035</v>
      </c>
      <c r="D351" s="5" t="s">
        <v>9036</v>
      </c>
      <c r="E351" s="5" t="s">
        <v>9037</v>
      </c>
      <c r="F351" s="5">
        <v>1</v>
      </c>
      <c r="G351" s="5">
        <v>2</v>
      </c>
      <c r="H351" s="5">
        <v>2</v>
      </c>
      <c r="I351" s="5">
        <v>2</v>
      </c>
      <c r="J351" s="8">
        <f t="shared" si="0"/>
        <v>9.2400885490038238</v>
      </c>
      <c r="K351" s="7">
        <v>24845000</v>
      </c>
      <c r="L351" s="7">
        <v>229570000</v>
      </c>
    </row>
    <row r="352" spans="1:12" x14ac:dyDescent="0.25">
      <c r="A352" s="5" t="s">
        <v>5187</v>
      </c>
      <c r="B352" s="5" t="s">
        <v>5188</v>
      </c>
      <c r="C352" s="5" t="s">
        <v>5189</v>
      </c>
      <c r="D352" s="5" t="s">
        <v>5190</v>
      </c>
      <c r="E352" s="5" t="s">
        <v>5191</v>
      </c>
      <c r="F352" s="5">
        <v>2</v>
      </c>
      <c r="G352" s="5">
        <v>5</v>
      </c>
      <c r="H352" s="5">
        <v>5</v>
      </c>
      <c r="I352" s="5">
        <v>5</v>
      </c>
      <c r="J352" s="8">
        <f t="shared" ref="J352:J383" si="1">L352/K352</f>
        <v>9.2080389535993898</v>
      </c>
      <c r="K352" s="7">
        <v>20948000</v>
      </c>
      <c r="L352" s="7">
        <v>192890000</v>
      </c>
    </row>
    <row r="353" spans="1:12" x14ac:dyDescent="0.25">
      <c r="A353" s="5" t="s">
        <v>2531</v>
      </c>
      <c r="B353" s="5" t="s">
        <v>2531</v>
      </c>
      <c r="C353" s="5" t="s">
        <v>2532</v>
      </c>
      <c r="D353" s="5" t="s">
        <v>2533</v>
      </c>
      <c r="E353" s="5" t="s">
        <v>2534</v>
      </c>
      <c r="F353" s="5">
        <v>1</v>
      </c>
      <c r="G353" s="5">
        <v>10</v>
      </c>
      <c r="H353" s="5">
        <v>10</v>
      </c>
      <c r="I353" s="5">
        <v>10</v>
      </c>
      <c r="J353" s="8">
        <f t="shared" si="1"/>
        <v>9.1915609448377378</v>
      </c>
      <c r="K353" s="7">
        <v>71335000</v>
      </c>
      <c r="L353" s="7">
        <v>655680000</v>
      </c>
    </row>
    <row r="354" spans="1:12" x14ac:dyDescent="0.25">
      <c r="A354" s="5" t="s">
        <v>4830</v>
      </c>
      <c r="B354" s="5" t="s">
        <v>4830</v>
      </c>
      <c r="C354" s="5" t="s">
        <v>4831</v>
      </c>
      <c r="D354" s="5" t="s">
        <v>4832</v>
      </c>
      <c r="E354" s="5" t="s">
        <v>4833</v>
      </c>
      <c r="F354" s="5">
        <v>1</v>
      </c>
      <c r="G354" s="5">
        <v>5</v>
      </c>
      <c r="H354" s="5">
        <v>5</v>
      </c>
      <c r="I354" s="5">
        <v>5</v>
      </c>
      <c r="J354" s="8">
        <f t="shared" si="1"/>
        <v>9.133461478518365</v>
      </c>
      <c r="K354" s="7">
        <v>19249000</v>
      </c>
      <c r="L354" s="7">
        <v>175810000</v>
      </c>
    </row>
    <row r="355" spans="1:12" x14ac:dyDescent="0.25">
      <c r="A355" s="5" t="s">
        <v>3098</v>
      </c>
      <c r="B355" s="5" t="s">
        <v>3098</v>
      </c>
      <c r="C355" s="5" t="s">
        <v>3099</v>
      </c>
      <c r="D355" s="5" t="s">
        <v>3100</v>
      </c>
      <c r="E355" s="5" t="s">
        <v>3101</v>
      </c>
      <c r="F355" s="5">
        <v>1</v>
      </c>
      <c r="G355" s="5">
        <v>9</v>
      </c>
      <c r="H355" s="5">
        <v>9</v>
      </c>
      <c r="I355" s="5">
        <v>9</v>
      </c>
      <c r="J355" s="8">
        <f t="shared" si="1"/>
        <v>9.1113154847060418</v>
      </c>
      <c r="K355" s="7">
        <v>29358000</v>
      </c>
      <c r="L355" s="7">
        <v>267490000</v>
      </c>
    </row>
    <row r="356" spans="1:12" x14ac:dyDescent="0.25">
      <c r="A356" s="5" t="s">
        <v>2571</v>
      </c>
      <c r="B356" s="5" t="s">
        <v>2571</v>
      </c>
      <c r="C356" s="5" t="s">
        <v>2572</v>
      </c>
      <c r="D356" s="5" t="s">
        <v>2573</v>
      </c>
      <c r="E356" s="5" t="s">
        <v>2574</v>
      </c>
      <c r="F356" s="5">
        <v>1</v>
      </c>
      <c r="G356" s="5">
        <v>10</v>
      </c>
      <c r="H356" s="5">
        <v>10</v>
      </c>
      <c r="I356" s="5">
        <v>10</v>
      </c>
      <c r="J356" s="8">
        <f t="shared" si="1"/>
        <v>8.9428174257239128</v>
      </c>
      <c r="K356" s="7">
        <v>42443000</v>
      </c>
      <c r="L356" s="7">
        <v>379560000</v>
      </c>
    </row>
    <row r="357" spans="1:12" x14ac:dyDescent="0.25">
      <c r="A357" s="5" t="s">
        <v>2416</v>
      </c>
      <c r="B357" s="5" t="s">
        <v>2416</v>
      </c>
      <c r="C357" s="5" t="s">
        <v>2417</v>
      </c>
      <c r="D357" s="5" t="s">
        <v>2418</v>
      </c>
      <c r="E357" s="5" t="s">
        <v>2419</v>
      </c>
      <c r="F357" s="5">
        <v>1</v>
      </c>
      <c r="G357" s="5">
        <v>11</v>
      </c>
      <c r="H357" s="5">
        <v>11</v>
      </c>
      <c r="I357" s="5">
        <v>11</v>
      </c>
      <c r="J357" s="8">
        <f t="shared" si="1"/>
        <v>8.7935732815940355</v>
      </c>
      <c r="K357" s="7">
        <v>91742000</v>
      </c>
      <c r="L357" s="7">
        <v>806740000</v>
      </c>
    </row>
    <row r="358" spans="1:12" x14ac:dyDescent="0.25">
      <c r="A358" s="5" t="s">
        <v>6110</v>
      </c>
      <c r="B358" s="5" t="s">
        <v>6110</v>
      </c>
      <c r="C358" s="5" t="s">
        <v>6111</v>
      </c>
      <c r="D358" s="5" t="s">
        <v>6112</v>
      </c>
      <c r="E358" s="5" t="s">
        <v>6113</v>
      </c>
      <c r="F358" s="5">
        <v>1</v>
      </c>
      <c r="G358" s="5">
        <v>4</v>
      </c>
      <c r="H358" s="5">
        <v>4</v>
      </c>
      <c r="I358" s="5">
        <v>4</v>
      </c>
      <c r="J358" s="8">
        <f t="shared" si="1"/>
        <v>8.5778590519060351</v>
      </c>
      <c r="K358" s="7">
        <v>14218000</v>
      </c>
      <c r="L358" s="7">
        <v>121960000</v>
      </c>
    </row>
    <row r="359" spans="1:12" x14ac:dyDescent="0.25">
      <c r="A359" s="5" t="s">
        <v>6506</v>
      </c>
      <c r="B359" s="5" t="s">
        <v>6506</v>
      </c>
      <c r="C359" s="5" t="s">
        <v>6507</v>
      </c>
      <c r="D359" s="5" t="s">
        <v>6508</v>
      </c>
      <c r="E359" s="5" t="s">
        <v>6509</v>
      </c>
      <c r="F359" s="5">
        <v>1</v>
      </c>
      <c r="G359" s="5">
        <v>11</v>
      </c>
      <c r="H359" s="5">
        <v>4</v>
      </c>
      <c r="I359" s="5">
        <v>4</v>
      </c>
      <c r="J359" s="8">
        <f t="shared" si="1"/>
        <v>8.5170471197368851</v>
      </c>
      <c r="K359" s="7">
        <v>30709000</v>
      </c>
      <c r="L359" s="7">
        <v>261550000</v>
      </c>
    </row>
    <row r="360" spans="1:12" x14ac:dyDescent="0.25">
      <c r="A360" s="5" t="s">
        <v>5811</v>
      </c>
      <c r="B360" s="5" t="s">
        <v>5811</v>
      </c>
      <c r="C360" s="5" t="s">
        <v>5812</v>
      </c>
      <c r="D360" s="5" t="s">
        <v>5813</v>
      </c>
      <c r="E360" s="5" t="s">
        <v>5814</v>
      </c>
      <c r="F360" s="5">
        <v>1</v>
      </c>
      <c r="G360" s="5">
        <v>4</v>
      </c>
      <c r="H360" s="5">
        <v>4</v>
      </c>
      <c r="I360" s="5">
        <v>4</v>
      </c>
      <c r="J360" s="8">
        <f t="shared" si="1"/>
        <v>8.1336847149017721</v>
      </c>
      <c r="K360" s="7">
        <v>29218000</v>
      </c>
      <c r="L360" s="7">
        <v>237650000</v>
      </c>
    </row>
    <row r="361" spans="1:12" x14ac:dyDescent="0.25">
      <c r="A361" s="5" t="s">
        <v>4132</v>
      </c>
      <c r="B361" s="5" t="s">
        <v>4133</v>
      </c>
      <c r="C361" s="5" t="s">
        <v>4134</v>
      </c>
      <c r="D361" s="5" t="s">
        <v>4135</v>
      </c>
      <c r="E361" s="5" t="s">
        <v>4136</v>
      </c>
      <c r="F361" s="5">
        <v>2</v>
      </c>
      <c r="G361" s="5">
        <v>7</v>
      </c>
      <c r="H361" s="5">
        <v>7</v>
      </c>
      <c r="I361" s="5">
        <v>7</v>
      </c>
      <c r="J361" s="8">
        <f t="shared" si="1"/>
        <v>7.9689360320380995</v>
      </c>
      <c r="K361" s="7">
        <v>36956000</v>
      </c>
      <c r="L361" s="7">
        <v>294500000</v>
      </c>
    </row>
    <row r="362" spans="1:12" x14ac:dyDescent="0.25">
      <c r="A362" s="5" t="s">
        <v>3570</v>
      </c>
      <c r="B362" s="5" t="s">
        <v>3571</v>
      </c>
      <c r="C362" s="5" t="s">
        <v>3572</v>
      </c>
      <c r="D362" s="5" t="s">
        <v>3573</v>
      </c>
      <c r="E362" s="5" t="s">
        <v>3574</v>
      </c>
      <c r="F362" s="5">
        <v>2</v>
      </c>
      <c r="G362" s="5">
        <v>8</v>
      </c>
      <c r="H362" s="5">
        <v>8</v>
      </c>
      <c r="I362" s="5">
        <v>4</v>
      </c>
      <c r="J362" s="8">
        <f t="shared" si="1"/>
        <v>7.4467952706907283</v>
      </c>
      <c r="K362" s="7">
        <v>48210000</v>
      </c>
      <c r="L362" s="7">
        <v>359010000</v>
      </c>
    </row>
    <row r="363" spans="1:12" x14ac:dyDescent="0.25">
      <c r="A363" s="5" t="s">
        <v>8329</v>
      </c>
      <c r="B363" s="5" t="s">
        <v>8329</v>
      </c>
      <c r="C363" s="5" t="s">
        <v>8330</v>
      </c>
      <c r="D363" s="5" t="s">
        <v>8331</v>
      </c>
      <c r="E363" s="5" t="s">
        <v>8332</v>
      </c>
      <c r="F363" s="5">
        <v>1</v>
      </c>
      <c r="G363" s="5">
        <v>2</v>
      </c>
      <c r="H363" s="5">
        <v>2</v>
      </c>
      <c r="I363" s="5">
        <v>2</v>
      </c>
      <c r="J363" s="8">
        <f t="shared" si="1"/>
        <v>7.42914979757085</v>
      </c>
      <c r="K363" s="7">
        <v>86944000</v>
      </c>
      <c r="L363" s="7">
        <v>645920000</v>
      </c>
    </row>
    <row r="364" spans="1:12" x14ac:dyDescent="0.25">
      <c r="A364" s="5" t="s">
        <v>5154</v>
      </c>
      <c r="B364" s="5" t="s">
        <v>5154</v>
      </c>
      <c r="C364" s="5" t="s">
        <v>5155</v>
      </c>
      <c r="D364" s="5" t="s">
        <v>5156</v>
      </c>
      <c r="E364" s="5" t="s">
        <v>5157</v>
      </c>
      <c r="F364" s="5">
        <v>1</v>
      </c>
      <c r="G364" s="5">
        <v>5</v>
      </c>
      <c r="H364" s="5">
        <v>5</v>
      </c>
      <c r="I364" s="5">
        <v>5</v>
      </c>
      <c r="J364" s="8">
        <f t="shared" si="1"/>
        <v>7.3483606557377046</v>
      </c>
      <c r="K364" s="7">
        <v>19520000</v>
      </c>
      <c r="L364" s="7">
        <v>143440000</v>
      </c>
    </row>
    <row r="365" spans="1:12" x14ac:dyDescent="0.25">
      <c r="A365" s="5" t="s">
        <v>5721</v>
      </c>
      <c r="B365" s="5" t="s">
        <v>5721</v>
      </c>
      <c r="C365" s="5" t="s">
        <v>5722</v>
      </c>
      <c r="D365" s="5" t="s">
        <v>5723</v>
      </c>
      <c r="E365" s="5" t="s">
        <v>5724</v>
      </c>
      <c r="F365" s="5">
        <v>1</v>
      </c>
      <c r="G365" s="5">
        <v>4</v>
      </c>
      <c r="H365" s="5">
        <v>4</v>
      </c>
      <c r="I365" s="5">
        <v>4</v>
      </c>
      <c r="J365" s="8">
        <f t="shared" si="1"/>
        <v>7.3231601607894685</v>
      </c>
      <c r="K365" s="7">
        <v>52491000</v>
      </c>
      <c r="L365" s="7">
        <v>384400000</v>
      </c>
    </row>
    <row r="366" spans="1:12" x14ac:dyDescent="0.25">
      <c r="A366" s="5" t="s">
        <v>7161</v>
      </c>
      <c r="B366" s="5" t="s">
        <v>7161</v>
      </c>
      <c r="C366" s="5" t="s">
        <v>7162</v>
      </c>
      <c r="D366" s="5" t="s">
        <v>7163</v>
      </c>
      <c r="E366" s="5" t="s">
        <v>7164</v>
      </c>
      <c r="F366" s="5">
        <v>1</v>
      </c>
      <c r="G366" s="5">
        <v>3</v>
      </c>
      <c r="H366" s="5">
        <v>3</v>
      </c>
      <c r="I366" s="5">
        <v>3</v>
      </c>
      <c r="J366" s="8">
        <f t="shared" si="1"/>
        <v>7.2528663440105419</v>
      </c>
      <c r="K366" s="7">
        <v>8120100</v>
      </c>
      <c r="L366" s="7">
        <v>58894000</v>
      </c>
    </row>
    <row r="367" spans="1:12" x14ac:dyDescent="0.25">
      <c r="A367" s="5" t="s">
        <v>4074</v>
      </c>
      <c r="B367" s="5" t="s">
        <v>4074</v>
      </c>
      <c r="C367" s="5" t="s">
        <v>4075</v>
      </c>
      <c r="D367" s="5" t="s">
        <v>4076</v>
      </c>
      <c r="E367" s="5" t="s">
        <v>4077</v>
      </c>
      <c r="F367" s="5">
        <v>1</v>
      </c>
      <c r="G367" s="5">
        <v>7</v>
      </c>
      <c r="H367" s="5">
        <v>7</v>
      </c>
      <c r="I367" s="5">
        <v>7</v>
      </c>
      <c r="J367" s="8">
        <f t="shared" si="1"/>
        <v>7.1180576269164231</v>
      </c>
      <c r="K367" s="7">
        <v>16763000</v>
      </c>
      <c r="L367" s="7">
        <v>119320000</v>
      </c>
    </row>
    <row r="368" spans="1:12" x14ac:dyDescent="0.25">
      <c r="A368" s="5" t="s">
        <v>8298</v>
      </c>
      <c r="B368" s="5" t="s">
        <v>8298</v>
      </c>
      <c r="C368" s="5" t="s">
        <v>8299</v>
      </c>
      <c r="D368" s="5" t="s">
        <v>8300</v>
      </c>
      <c r="E368" s="5" t="s">
        <v>8301</v>
      </c>
      <c r="F368" s="5">
        <v>1</v>
      </c>
      <c r="G368" s="5">
        <v>2</v>
      </c>
      <c r="H368" s="5">
        <v>2</v>
      </c>
      <c r="I368" s="5">
        <v>2</v>
      </c>
      <c r="J368" s="8">
        <f t="shared" si="1"/>
        <v>7.1166995897280048</v>
      </c>
      <c r="K368" s="7">
        <v>3948600</v>
      </c>
      <c r="L368" s="7">
        <v>28101000</v>
      </c>
    </row>
    <row r="369" spans="1:12" x14ac:dyDescent="0.25">
      <c r="A369" s="5" t="s">
        <v>9216</v>
      </c>
      <c r="B369" s="5" t="s">
        <v>9216</v>
      </c>
      <c r="C369" s="5" t="s">
        <v>9217</v>
      </c>
      <c r="D369" s="5" t="s">
        <v>9218</v>
      </c>
      <c r="E369" s="5" t="s">
        <v>9219</v>
      </c>
      <c r="F369" s="5">
        <v>1</v>
      </c>
      <c r="G369" s="5">
        <v>2</v>
      </c>
      <c r="H369" s="5">
        <v>2</v>
      </c>
      <c r="I369" s="5">
        <v>2</v>
      </c>
      <c r="J369" s="8">
        <f t="shared" si="1"/>
        <v>6.9192923006744644</v>
      </c>
      <c r="K369" s="7">
        <v>30691000</v>
      </c>
      <c r="L369" s="7">
        <v>212360000</v>
      </c>
    </row>
    <row r="370" spans="1:12" x14ac:dyDescent="0.25">
      <c r="A370" s="5" t="s">
        <v>3110</v>
      </c>
      <c r="B370" s="5" t="s">
        <v>3110</v>
      </c>
      <c r="C370" s="5" t="s">
        <v>3111</v>
      </c>
      <c r="D370" s="5" t="s">
        <v>3112</v>
      </c>
      <c r="E370" s="5" t="s">
        <v>3113</v>
      </c>
      <c r="F370" s="5">
        <v>1</v>
      </c>
      <c r="G370" s="5">
        <v>9</v>
      </c>
      <c r="H370" s="5">
        <v>9</v>
      </c>
      <c r="I370" s="5">
        <v>9</v>
      </c>
      <c r="J370" s="8">
        <f t="shared" si="1"/>
        <v>6.9018312818973282</v>
      </c>
      <c r="K370" s="7">
        <v>333100000</v>
      </c>
      <c r="L370" s="7">
        <v>2299000000</v>
      </c>
    </row>
    <row r="371" spans="1:12" x14ac:dyDescent="0.25">
      <c r="A371" s="5" t="s">
        <v>8041</v>
      </c>
      <c r="B371" s="5" t="s">
        <v>8041</v>
      </c>
      <c r="C371" s="5" t="s">
        <v>8042</v>
      </c>
      <c r="D371" s="5" t="s">
        <v>8043</v>
      </c>
      <c r="E371" s="5" t="s">
        <v>8044</v>
      </c>
      <c r="F371" s="5">
        <v>1</v>
      </c>
      <c r="G371" s="5">
        <v>2</v>
      </c>
      <c r="H371" s="5">
        <v>2</v>
      </c>
      <c r="I371" s="5">
        <v>2</v>
      </c>
      <c r="J371" s="8">
        <f t="shared" si="1"/>
        <v>6.7530583437892098</v>
      </c>
      <c r="K371" s="7">
        <v>51008000</v>
      </c>
      <c r="L371" s="7">
        <v>344460000</v>
      </c>
    </row>
    <row r="372" spans="1:12" x14ac:dyDescent="0.25">
      <c r="A372" s="5" t="s">
        <v>5170</v>
      </c>
      <c r="B372" s="5" t="s">
        <v>5171</v>
      </c>
      <c r="C372" s="5" t="s">
        <v>5172</v>
      </c>
      <c r="D372" s="5" t="s">
        <v>5173</v>
      </c>
      <c r="E372" s="5" t="s">
        <v>5174</v>
      </c>
      <c r="F372" s="5">
        <v>2</v>
      </c>
      <c r="G372" s="5">
        <v>5</v>
      </c>
      <c r="H372" s="5">
        <v>5</v>
      </c>
      <c r="I372" s="5">
        <v>5</v>
      </c>
      <c r="J372" s="8">
        <f t="shared" si="1"/>
        <v>6.7356749631697292</v>
      </c>
      <c r="K372" s="7">
        <v>90279000</v>
      </c>
      <c r="L372" s="7">
        <v>608090000</v>
      </c>
    </row>
    <row r="373" spans="1:12" x14ac:dyDescent="0.25">
      <c r="A373" s="5" t="s">
        <v>5287</v>
      </c>
      <c r="B373" s="5" t="s">
        <v>5287</v>
      </c>
      <c r="C373" s="5" t="s">
        <v>5288</v>
      </c>
      <c r="D373" s="5" t="s">
        <v>5289</v>
      </c>
      <c r="E373" s="5" t="s">
        <v>5290</v>
      </c>
      <c r="F373" s="5">
        <v>1</v>
      </c>
      <c r="G373" s="5">
        <v>5</v>
      </c>
      <c r="H373" s="5">
        <v>5</v>
      </c>
      <c r="I373" s="5">
        <v>5</v>
      </c>
      <c r="J373" s="8">
        <f t="shared" si="1"/>
        <v>6.6541765006447848</v>
      </c>
      <c r="K373" s="7">
        <v>41099000</v>
      </c>
      <c r="L373" s="7">
        <v>273480000</v>
      </c>
    </row>
    <row r="374" spans="1:12" x14ac:dyDescent="0.25">
      <c r="A374" s="5" t="s">
        <v>5905</v>
      </c>
      <c r="B374" s="5" t="s">
        <v>5905</v>
      </c>
      <c r="C374" s="5" t="s">
        <v>5906</v>
      </c>
      <c r="D374" s="5" t="s">
        <v>5907</v>
      </c>
      <c r="E374" s="5" t="s">
        <v>5908</v>
      </c>
      <c r="F374" s="5">
        <v>1</v>
      </c>
      <c r="G374" s="5">
        <v>4</v>
      </c>
      <c r="H374" s="5">
        <v>4</v>
      </c>
      <c r="I374" s="5">
        <v>4</v>
      </c>
      <c r="J374" s="8">
        <f t="shared" si="1"/>
        <v>6.6531476456028393</v>
      </c>
      <c r="K374" s="7">
        <v>33533000</v>
      </c>
      <c r="L374" s="7">
        <v>223100000</v>
      </c>
    </row>
    <row r="375" spans="1:12" x14ac:dyDescent="0.25">
      <c r="A375" s="5" t="s">
        <v>1335</v>
      </c>
      <c r="B375" s="5" t="s">
        <v>1335</v>
      </c>
      <c r="C375" s="5" t="s">
        <v>1336</v>
      </c>
      <c r="D375" s="5" t="s">
        <v>1337</v>
      </c>
      <c r="E375" s="5" t="s">
        <v>1338</v>
      </c>
      <c r="F375" s="5">
        <v>1</v>
      </c>
      <c r="G375" s="5">
        <v>15</v>
      </c>
      <c r="H375" s="5">
        <v>15</v>
      </c>
      <c r="I375" s="5">
        <v>15</v>
      </c>
      <c r="J375" s="8">
        <f t="shared" si="1"/>
        <v>6.5764461124255531</v>
      </c>
      <c r="K375" s="7">
        <v>49028000</v>
      </c>
      <c r="L375" s="7">
        <v>322430000</v>
      </c>
    </row>
    <row r="376" spans="1:12" x14ac:dyDescent="0.25">
      <c r="A376" s="5" t="s">
        <v>3595</v>
      </c>
      <c r="B376" s="5" t="s">
        <v>3595</v>
      </c>
      <c r="C376" s="5" t="s">
        <v>3596</v>
      </c>
      <c r="D376" s="5" t="s">
        <v>3597</v>
      </c>
      <c r="E376" s="5" t="s">
        <v>3598</v>
      </c>
      <c r="F376" s="5">
        <v>1</v>
      </c>
      <c r="G376" s="5">
        <v>8</v>
      </c>
      <c r="H376" s="5">
        <v>8</v>
      </c>
      <c r="I376" s="5">
        <v>8</v>
      </c>
      <c r="J376" s="8">
        <f t="shared" si="1"/>
        <v>6.5494184413103333</v>
      </c>
      <c r="K376" s="7">
        <v>177970000</v>
      </c>
      <c r="L376" s="7">
        <v>1165600000</v>
      </c>
    </row>
    <row r="377" spans="1:12" x14ac:dyDescent="0.25">
      <c r="A377" s="5" t="s">
        <v>8797</v>
      </c>
      <c r="B377" s="5" t="s">
        <v>8797</v>
      </c>
      <c r="C377" s="5" t="s">
        <v>8798</v>
      </c>
      <c r="D377" s="5" t="s">
        <v>8799</v>
      </c>
      <c r="E377" s="5" t="s">
        <v>8800</v>
      </c>
      <c r="F377" s="5">
        <v>1</v>
      </c>
      <c r="G377" s="5">
        <v>2</v>
      </c>
      <c r="H377" s="5">
        <v>2</v>
      </c>
      <c r="I377" s="5">
        <v>2</v>
      </c>
      <c r="J377" s="8">
        <f t="shared" si="1"/>
        <v>6.4954337899543377</v>
      </c>
      <c r="K377" s="7">
        <v>23652000</v>
      </c>
      <c r="L377" s="7">
        <v>153630000</v>
      </c>
    </row>
    <row r="378" spans="1:12" x14ac:dyDescent="0.25">
      <c r="A378" s="5" t="s">
        <v>8962</v>
      </c>
      <c r="B378" s="5" t="s">
        <v>8962</v>
      </c>
      <c r="C378" s="5" t="s">
        <v>8963</v>
      </c>
      <c r="D378" s="5" t="s">
        <v>8964</v>
      </c>
      <c r="E378" s="5" t="s">
        <v>8965</v>
      </c>
      <c r="F378" s="5">
        <v>1</v>
      </c>
      <c r="G378" s="5">
        <v>2</v>
      </c>
      <c r="H378" s="5">
        <v>2</v>
      </c>
      <c r="I378" s="5">
        <v>2</v>
      </c>
      <c r="J378" s="8">
        <f t="shared" si="1"/>
        <v>6.4606176681829064</v>
      </c>
      <c r="K378" s="7">
        <v>20885000</v>
      </c>
      <c r="L378" s="7">
        <v>134930000</v>
      </c>
    </row>
    <row r="379" spans="1:12" x14ac:dyDescent="0.25">
      <c r="A379" s="5" t="s">
        <v>9134</v>
      </c>
      <c r="B379" s="5" t="s">
        <v>9134</v>
      </c>
      <c r="C379" s="5" t="s">
        <v>9135</v>
      </c>
      <c r="D379" s="5" t="s">
        <v>2010</v>
      </c>
      <c r="E379" s="5" t="s">
        <v>9136</v>
      </c>
      <c r="F379" s="5">
        <v>1</v>
      </c>
      <c r="G379" s="5">
        <v>2</v>
      </c>
      <c r="H379" s="5">
        <v>2</v>
      </c>
      <c r="I379" s="5">
        <v>2</v>
      </c>
      <c r="J379" s="8">
        <f t="shared" si="1"/>
        <v>6.4121391820005229</v>
      </c>
      <c r="K379" s="7">
        <v>11467000</v>
      </c>
      <c r="L379" s="7">
        <v>73528000</v>
      </c>
    </row>
    <row r="380" spans="1:12" x14ac:dyDescent="0.25">
      <c r="A380" s="5" t="s">
        <v>4468</v>
      </c>
      <c r="B380" s="5" t="s">
        <v>4468</v>
      </c>
      <c r="C380" s="5" t="s">
        <v>4469</v>
      </c>
      <c r="D380" s="5" t="s">
        <v>4470</v>
      </c>
      <c r="E380" s="5" t="s">
        <v>4471</v>
      </c>
      <c r="F380" s="5">
        <v>1</v>
      </c>
      <c r="G380" s="5">
        <v>6</v>
      </c>
      <c r="H380" s="5">
        <v>6</v>
      </c>
      <c r="I380" s="5">
        <v>6</v>
      </c>
      <c r="J380" s="8">
        <f t="shared" si="1"/>
        <v>6.3397183474604555</v>
      </c>
      <c r="K380" s="7">
        <v>74915000</v>
      </c>
      <c r="L380" s="7">
        <v>474940000</v>
      </c>
    </row>
    <row r="381" spans="1:12" x14ac:dyDescent="0.25">
      <c r="A381" s="5" t="s">
        <v>4328</v>
      </c>
      <c r="B381" s="5" t="s">
        <v>4329</v>
      </c>
      <c r="C381" s="5" t="s">
        <v>4330</v>
      </c>
      <c r="D381" s="5" t="s">
        <v>4331</v>
      </c>
      <c r="E381" s="5" t="s">
        <v>4332</v>
      </c>
      <c r="F381" s="5">
        <v>2</v>
      </c>
      <c r="G381" s="5">
        <v>6</v>
      </c>
      <c r="H381" s="5">
        <v>6</v>
      </c>
      <c r="I381" s="5">
        <v>6</v>
      </c>
      <c r="J381" s="8">
        <f t="shared" si="1"/>
        <v>6.0909925226052026</v>
      </c>
      <c r="K381" s="7">
        <v>66467000</v>
      </c>
      <c r="L381" s="7">
        <v>404850000</v>
      </c>
    </row>
    <row r="382" spans="1:12" x14ac:dyDescent="0.25">
      <c r="A382" s="5" t="s">
        <v>7928</v>
      </c>
      <c r="B382" s="5" t="s">
        <v>7928</v>
      </c>
      <c r="C382" s="5" t="s">
        <v>7929</v>
      </c>
      <c r="D382" s="5" t="s">
        <v>7930</v>
      </c>
      <c r="E382" s="5" t="s">
        <v>7931</v>
      </c>
      <c r="F382" s="5">
        <v>1</v>
      </c>
      <c r="G382" s="5">
        <v>2</v>
      </c>
      <c r="H382" s="5">
        <v>2</v>
      </c>
      <c r="I382" s="5">
        <v>2</v>
      </c>
      <c r="J382" s="8">
        <f t="shared" si="1"/>
        <v>6.0476378470851424</v>
      </c>
      <c r="K382" s="7">
        <v>37995000</v>
      </c>
      <c r="L382" s="7">
        <v>229780000</v>
      </c>
    </row>
    <row r="383" spans="1:12" x14ac:dyDescent="0.25">
      <c r="A383" s="5" t="s">
        <v>8614</v>
      </c>
      <c r="B383" s="5" t="s">
        <v>8614</v>
      </c>
      <c r="C383" s="5" t="s">
        <v>8615</v>
      </c>
      <c r="D383" s="5" t="s">
        <v>8616</v>
      </c>
      <c r="E383" s="5" t="s">
        <v>8617</v>
      </c>
      <c r="F383" s="5">
        <v>1</v>
      </c>
      <c r="G383" s="5">
        <v>8</v>
      </c>
      <c r="H383" s="5">
        <v>2</v>
      </c>
      <c r="I383" s="5">
        <v>2</v>
      </c>
      <c r="J383" s="8">
        <f t="shared" si="1"/>
        <v>5.9498756456858617</v>
      </c>
      <c r="K383" s="7">
        <v>3658900000</v>
      </c>
      <c r="L383" s="7">
        <v>21770000000</v>
      </c>
    </row>
    <row r="384" spans="1:12" x14ac:dyDescent="0.25">
      <c r="A384" s="5" t="s">
        <v>5673</v>
      </c>
      <c r="B384" s="5" t="s">
        <v>5673</v>
      </c>
      <c r="C384" s="5" t="s">
        <v>5674</v>
      </c>
      <c r="D384" s="5" t="s">
        <v>5675</v>
      </c>
      <c r="E384" s="5" t="s">
        <v>5676</v>
      </c>
      <c r="F384" s="5">
        <v>1</v>
      </c>
      <c r="G384" s="5">
        <v>4</v>
      </c>
      <c r="H384" s="5">
        <v>4</v>
      </c>
      <c r="I384" s="5">
        <v>4</v>
      </c>
      <c r="J384" s="8">
        <f t="shared" ref="J384:J415" si="2">L384/K384</f>
        <v>5.9482027806035944</v>
      </c>
      <c r="K384" s="7">
        <v>23592000</v>
      </c>
      <c r="L384" s="7">
        <v>140330000</v>
      </c>
    </row>
    <row r="385" spans="1:12" x14ac:dyDescent="0.25">
      <c r="A385" s="5" t="s">
        <v>4217</v>
      </c>
      <c r="B385" s="5" t="s">
        <v>4217</v>
      </c>
      <c r="C385" s="5" t="s">
        <v>4218</v>
      </c>
      <c r="D385" s="5" t="s">
        <v>4219</v>
      </c>
      <c r="E385" s="5" t="s">
        <v>4220</v>
      </c>
      <c r="F385" s="5">
        <v>1</v>
      </c>
      <c r="G385" s="5">
        <v>6</v>
      </c>
      <c r="H385" s="5">
        <v>6</v>
      </c>
      <c r="I385" s="5">
        <v>6</v>
      </c>
      <c r="J385" s="8">
        <f t="shared" si="2"/>
        <v>5.853173369801703</v>
      </c>
      <c r="K385" s="7">
        <v>482610000</v>
      </c>
      <c r="L385" s="7">
        <v>2824800000</v>
      </c>
    </row>
    <row r="386" spans="1:12" x14ac:dyDescent="0.25">
      <c r="A386" s="5" t="s">
        <v>5243</v>
      </c>
      <c r="B386" s="5" t="s">
        <v>5243</v>
      </c>
      <c r="C386" s="5" t="s">
        <v>5244</v>
      </c>
      <c r="D386" s="5" t="s">
        <v>5245</v>
      </c>
      <c r="E386" s="5" t="s">
        <v>5246</v>
      </c>
      <c r="F386" s="5">
        <v>1</v>
      </c>
      <c r="G386" s="5">
        <v>5</v>
      </c>
      <c r="H386" s="5">
        <v>5</v>
      </c>
      <c r="I386" s="5">
        <v>5</v>
      </c>
      <c r="J386" s="8">
        <f t="shared" si="2"/>
        <v>5.8189549144323012</v>
      </c>
      <c r="K386" s="7">
        <v>28457000</v>
      </c>
      <c r="L386" s="7">
        <v>165590000</v>
      </c>
    </row>
    <row r="387" spans="1:12" x14ac:dyDescent="0.25">
      <c r="A387" s="5" t="s">
        <v>5975</v>
      </c>
      <c r="B387" s="5" t="s">
        <v>5975</v>
      </c>
      <c r="C387" s="5" t="s">
        <v>5976</v>
      </c>
      <c r="D387" s="5" t="s">
        <v>5977</v>
      </c>
      <c r="E387" s="5" t="s">
        <v>5978</v>
      </c>
      <c r="F387" s="5">
        <v>1</v>
      </c>
      <c r="G387" s="5">
        <v>4</v>
      </c>
      <c r="H387" s="5">
        <v>4</v>
      </c>
      <c r="I387" s="5">
        <v>4</v>
      </c>
      <c r="J387" s="8">
        <f t="shared" si="2"/>
        <v>5.7078083770022667</v>
      </c>
      <c r="K387" s="7">
        <v>26907000</v>
      </c>
      <c r="L387" s="7">
        <v>153580000</v>
      </c>
    </row>
    <row r="388" spans="1:12" x14ac:dyDescent="0.25">
      <c r="A388" s="5" t="s">
        <v>8689</v>
      </c>
      <c r="B388" s="5" t="s">
        <v>8689</v>
      </c>
      <c r="C388" s="5" t="s">
        <v>8690</v>
      </c>
      <c r="D388" s="5" t="s">
        <v>8691</v>
      </c>
      <c r="E388" s="5" t="s">
        <v>8692</v>
      </c>
      <c r="F388" s="5">
        <v>1</v>
      </c>
      <c r="G388" s="5">
        <v>2</v>
      </c>
      <c r="H388" s="5">
        <v>2</v>
      </c>
      <c r="I388" s="5">
        <v>2</v>
      </c>
      <c r="J388" s="8">
        <f t="shared" si="2"/>
        <v>5.6607745922253363</v>
      </c>
      <c r="K388" s="7">
        <v>13917000</v>
      </c>
      <c r="L388" s="7">
        <v>78781000</v>
      </c>
    </row>
    <row r="389" spans="1:12" x14ac:dyDescent="0.25">
      <c r="A389" s="5" t="s">
        <v>8427</v>
      </c>
      <c r="B389" s="5" t="s">
        <v>8427</v>
      </c>
      <c r="C389" s="5" t="s">
        <v>8428</v>
      </c>
      <c r="D389" s="5" t="s">
        <v>8429</v>
      </c>
      <c r="E389" s="5" t="s">
        <v>8430</v>
      </c>
      <c r="F389" s="5">
        <v>1</v>
      </c>
      <c r="G389" s="5">
        <v>2</v>
      </c>
      <c r="H389" s="5">
        <v>2</v>
      </c>
      <c r="I389" s="5">
        <v>2</v>
      </c>
      <c r="J389" s="8">
        <f t="shared" si="2"/>
        <v>5.6475853945818608</v>
      </c>
      <c r="K389" s="7">
        <v>21225000</v>
      </c>
      <c r="L389" s="7">
        <v>119870000</v>
      </c>
    </row>
    <row r="390" spans="1:12" x14ac:dyDescent="0.25">
      <c r="A390" s="5" t="s">
        <v>3467</v>
      </c>
      <c r="B390" s="5" t="s">
        <v>3467</v>
      </c>
      <c r="C390" s="5" t="s">
        <v>3468</v>
      </c>
      <c r="D390" s="5" t="s">
        <v>3469</v>
      </c>
      <c r="E390" s="5" t="s">
        <v>3470</v>
      </c>
      <c r="F390" s="5">
        <v>1</v>
      </c>
      <c r="G390" s="5">
        <v>8</v>
      </c>
      <c r="H390" s="5">
        <v>8</v>
      </c>
      <c r="I390" s="5">
        <v>8</v>
      </c>
      <c r="J390" s="8">
        <f t="shared" si="2"/>
        <v>5.622281873608423</v>
      </c>
      <c r="K390" s="7">
        <v>48057000</v>
      </c>
      <c r="L390" s="7">
        <v>270190000</v>
      </c>
    </row>
    <row r="391" spans="1:12" x14ac:dyDescent="0.25">
      <c r="A391" s="5" t="s">
        <v>8881</v>
      </c>
      <c r="B391" s="5" t="s">
        <v>8881</v>
      </c>
      <c r="C391" s="5" t="s">
        <v>8882</v>
      </c>
      <c r="D391" s="5" t="s">
        <v>8883</v>
      </c>
      <c r="E391" s="5" t="s">
        <v>8884</v>
      </c>
      <c r="F391" s="5">
        <v>1</v>
      </c>
      <c r="G391" s="5">
        <v>2</v>
      </c>
      <c r="H391" s="5">
        <v>2</v>
      </c>
      <c r="I391" s="5">
        <v>2</v>
      </c>
      <c r="J391" s="8">
        <f t="shared" si="2"/>
        <v>5.6081687183891589</v>
      </c>
      <c r="K391" s="7">
        <v>10479000</v>
      </c>
      <c r="L391" s="7">
        <v>58768000</v>
      </c>
    </row>
    <row r="392" spans="1:12" x14ac:dyDescent="0.25">
      <c r="A392" s="5" t="s">
        <v>4842</v>
      </c>
      <c r="B392" s="5" t="s">
        <v>4842</v>
      </c>
      <c r="C392" s="5" t="s">
        <v>4843</v>
      </c>
      <c r="D392" s="5" t="s">
        <v>4844</v>
      </c>
      <c r="E392" s="5" t="s">
        <v>4845</v>
      </c>
      <c r="F392" s="5">
        <v>1</v>
      </c>
      <c r="G392" s="5">
        <v>5</v>
      </c>
      <c r="H392" s="5">
        <v>5</v>
      </c>
      <c r="I392" s="5">
        <v>5</v>
      </c>
      <c r="J392" s="8">
        <f t="shared" si="2"/>
        <v>5.5803715670436187</v>
      </c>
      <c r="K392" s="7">
        <v>17332000</v>
      </c>
      <c r="L392" s="7">
        <v>96719000</v>
      </c>
    </row>
    <row r="393" spans="1:12" x14ac:dyDescent="0.25">
      <c r="A393" s="5" t="s">
        <v>7381</v>
      </c>
      <c r="B393" s="5" t="s">
        <v>7381</v>
      </c>
      <c r="C393" s="5" t="s">
        <v>7382</v>
      </c>
      <c r="D393" s="5" t="s">
        <v>7383</v>
      </c>
      <c r="E393" s="5" t="s">
        <v>7384</v>
      </c>
      <c r="F393" s="5">
        <v>1</v>
      </c>
      <c r="G393" s="5">
        <v>3</v>
      </c>
      <c r="H393" s="5">
        <v>3</v>
      </c>
      <c r="I393" s="5">
        <v>3</v>
      </c>
      <c r="J393" s="8">
        <f t="shared" si="2"/>
        <v>5.5239292900258699</v>
      </c>
      <c r="K393" s="7">
        <v>13916000</v>
      </c>
      <c r="L393" s="7">
        <v>76871000</v>
      </c>
    </row>
    <row r="394" spans="1:12" x14ac:dyDescent="0.25">
      <c r="A394" s="5" t="s">
        <v>2399</v>
      </c>
      <c r="B394" s="5" t="s">
        <v>2399</v>
      </c>
      <c r="C394" s="5" t="s">
        <v>2400</v>
      </c>
      <c r="D394" s="5" t="s">
        <v>2401</v>
      </c>
      <c r="E394" s="5" t="s">
        <v>2402</v>
      </c>
      <c r="F394" s="5">
        <v>1</v>
      </c>
      <c r="G394" s="5">
        <v>11</v>
      </c>
      <c r="H394" s="5">
        <v>11</v>
      </c>
      <c r="I394" s="5">
        <v>11</v>
      </c>
      <c r="J394" s="8">
        <f t="shared" si="2"/>
        <v>5.3951995107781681</v>
      </c>
      <c r="K394" s="7">
        <v>196230000</v>
      </c>
      <c r="L394" s="7">
        <v>1058700000</v>
      </c>
    </row>
    <row r="395" spans="1:12" x14ac:dyDescent="0.25">
      <c r="A395" s="5" t="s">
        <v>5097</v>
      </c>
      <c r="B395" s="5" t="s">
        <v>5097</v>
      </c>
      <c r="C395" s="5" t="s">
        <v>5098</v>
      </c>
      <c r="D395" s="5" t="s">
        <v>5099</v>
      </c>
      <c r="E395" s="5" t="s">
        <v>5100</v>
      </c>
      <c r="F395" s="5">
        <v>1</v>
      </c>
      <c r="G395" s="5">
        <v>5</v>
      </c>
      <c r="H395" s="5">
        <v>5</v>
      </c>
      <c r="I395" s="5">
        <v>5</v>
      </c>
      <c r="J395" s="8">
        <f t="shared" si="2"/>
        <v>5.2856339519036748</v>
      </c>
      <c r="K395" s="7">
        <v>30231000</v>
      </c>
      <c r="L395" s="7">
        <v>159790000</v>
      </c>
    </row>
    <row r="396" spans="1:12" x14ac:dyDescent="0.25">
      <c r="A396" s="5" t="s">
        <v>8286</v>
      </c>
      <c r="B396" s="5" t="s">
        <v>8286</v>
      </c>
      <c r="C396" s="5" t="s">
        <v>8287</v>
      </c>
      <c r="D396" s="5" t="s">
        <v>8288</v>
      </c>
      <c r="E396" s="5" t="s">
        <v>8289</v>
      </c>
      <c r="F396" s="5">
        <v>1</v>
      </c>
      <c r="G396" s="5">
        <v>2</v>
      </c>
      <c r="H396" s="5">
        <v>2</v>
      </c>
      <c r="I396" s="5">
        <v>2</v>
      </c>
      <c r="J396" s="8">
        <f t="shared" si="2"/>
        <v>5.1828447460644158</v>
      </c>
      <c r="K396" s="7">
        <v>17977000</v>
      </c>
      <c r="L396" s="7">
        <v>93172000</v>
      </c>
    </row>
    <row r="397" spans="1:12" x14ac:dyDescent="0.25">
      <c r="A397" s="5" t="s">
        <v>1907</v>
      </c>
      <c r="B397" s="5" t="s">
        <v>1907</v>
      </c>
      <c r="C397" s="5" t="s">
        <v>1908</v>
      </c>
      <c r="D397" s="5" t="s">
        <v>1909</v>
      </c>
      <c r="E397" s="5" t="s">
        <v>1910</v>
      </c>
      <c r="F397" s="5">
        <v>1</v>
      </c>
      <c r="G397" s="5">
        <v>13</v>
      </c>
      <c r="H397" s="5">
        <v>13</v>
      </c>
      <c r="I397" s="5">
        <v>13</v>
      </c>
      <c r="J397" s="8">
        <f t="shared" si="2"/>
        <v>5.1530156366344002</v>
      </c>
      <c r="K397" s="7">
        <v>268600000</v>
      </c>
      <c r="L397" s="7">
        <v>1384100000</v>
      </c>
    </row>
    <row r="398" spans="1:12" x14ac:dyDescent="0.25">
      <c r="A398" s="5" t="s">
        <v>5587</v>
      </c>
      <c r="B398" s="5" t="s">
        <v>5587</v>
      </c>
      <c r="C398" s="5" t="s">
        <v>5588</v>
      </c>
      <c r="D398" s="5" t="s">
        <v>5589</v>
      </c>
      <c r="E398" s="5" t="s">
        <v>5590</v>
      </c>
      <c r="F398" s="5">
        <v>1</v>
      </c>
      <c r="G398" s="5">
        <v>15</v>
      </c>
      <c r="H398" s="5">
        <v>5</v>
      </c>
      <c r="I398" s="5">
        <v>5</v>
      </c>
      <c r="J398" s="8">
        <f t="shared" si="2"/>
        <v>5.0936196700902583</v>
      </c>
      <c r="K398" s="7">
        <v>160650000</v>
      </c>
      <c r="L398" s="7">
        <v>818290000</v>
      </c>
    </row>
    <row r="399" spans="1:12" x14ac:dyDescent="0.25">
      <c r="A399" s="5" t="s">
        <v>7059</v>
      </c>
      <c r="B399" s="5" t="s">
        <v>7059</v>
      </c>
      <c r="C399" s="5" t="s">
        <v>7060</v>
      </c>
      <c r="D399" s="5" t="s">
        <v>7061</v>
      </c>
      <c r="E399" s="5" t="s">
        <v>7062</v>
      </c>
      <c r="F399" s="5">
        <v>1</v>
      </c>
      <c r="G399" s="5">
        <v>3</v>
      </c>
      <c r="H399" s="5">
        <v>3</v>
      </c>
      <c r="I399" s="5">
        <v>3</v>
      </c>
      <c r="J399" s="8">
        <f t="shared" si="2"/>
        <v>5.0679367078642841</v>
      </c>
      <c r="K399" s="7">
        <v>12703000</v>
      </c>
      <c r="L399" s="7">
        <v>64378000</v>
      </c>
    </row>
    <row r="400" spans="1:12" x14ac:dyDescent="0.25">
      <c r="A400" s="5" t="s">
        <v>6243</v>
      </c>
      <c r="B400" s="5" t="s">
        <v>6243</v>
      </c>
      <c r="C400" s="5" t="s">
        <v>6244</v>
      </c>
      <c r="D400" s="5" t="s">
        <v>6245</v>
      </c>
      <c r="E400" s="5" t="s">
        <v>6246</v>
      </c>
      <c r="F400" s="5">
        <v>1</v>
      </c>
      <c r="G400" s="5">
        <v>4</v>
      </c>
      <c r="H400" s="5">
        <v>4</v>
      </c>
      <c r="I400" s="5">
        <v>4</v>
      </c>
      <c r="J400" s="8">
        <f t="shared" si="2"/>
        <v>5.0323042020122308</v>
      </c>
      <c r="K400" s="7">
        <v>40552000</v>
      </c>
      <c r="L400" s="7">
        <v>204070000</v>
      </c>
    </row>
    <row r="401" spans="1:12" x14ac:dyDescent="0.25">
      <c r="A401" s="5" t="s">
        <v>6158</v>
      </c>
      <c r="B401" s="5" t="s">
        <v>6158</v>
      </c>
      <c r="C401" s="5" t="s">
        <v>6159</v>
      </c>
      <c r="D401" s="5" t="s">
        <v>6160</v>
      </c>
      <c r="E401" s="5" t="s">
        <v>6161</v>
      </c>
      <c r="F401" s="5">
        <v>1</v>
      </c>
      <c r="G401" s="5">
        <v>4</v>
      </c>
      <c r="H401" s="5">
        <v>4</v>
      </c>
      <c r="I401" s="5">
        <v>4</v>
      </c>
      <c r="J401" s="8">
        <f t="shared" si="2"/>
        <v>5.0246331798222128</v>
      </c>
      <c r="K401" s="7">
        <v>37348000</v>
      </c>
      <c r="L401" s="7">
        <v>187660000</v>
      </c>
    </row>
    <row r="402" spans="1:12" x14ac:dyDescent="0.25">
      <c r="A402" s="5" t="s">
        <v>3919</v>
      </c>
      <c r="B402" s="5" t="s">
        <v>3919</v>
      </c>
      <c r="C402" s="5" t="s">
        <v>3920</v>
      </c>
      <c r="D402" s="5" t="s">
        <v>3921</v>
      </c>
      <c r="E402" s="5" t="s">
        <v>3922</v>
      </c>
      <c r="F402" s="5">
        <v>1</v>
      </c>
      <c r="G402" s="5">
        <v>7</v>
      </c>
      <c r="H402" s="5">
        <v>7</v>
      </c>
      <c r="I402" s="5">
        <v>7</v>
      </c>
      <c r="J402" s="8">
        <f t="shared" si="2"/>
        <v>4.9848249203497064</v>
      </c>
      <c r="K402" s="7">
        <v>66227000</v>
      </c>
      <c r="L402" s="7">
        <v>330130000</v>
      </c>
    </row>
    <row r="403" spans="1:12" x14ac:dyDescent="0.25">
      <c r="A403" s="5" t="s">
        <v>5942</v>
      </c>
      <c r="B403" s="5" t="s">
        <v>5942</v>
      </c>
      <c r="C403" s="5" t="s">
        <v>5943</v>
      </c>
      <c r="D403" s="5" t="s">
        <v>5944</v>
      </c>
      <c r="E403" s="5" t="s">
        <v>5945</v>
      </c>
      <c r="F403" s="5">
        <v>1</v>
      </c>
      <c r="G403" s="5">
        <v>4</v>
      </c>
      <c r="H403" s="5">
        <v>4</v>
      </c>
      <c r="I403" s="5">
        <v>4</v>
      </c>
      <c r="J403" s="8">
        <f t="shared" si="2"/>
        <v>4.8716370269037848</v>
      </c>
      <c r="K403" s="7">
        <v>131580000</v>
      </c>
      <c r="L403" s="7">
        <v>641010000</v>
      </c>
    </row>
    <row r="404" spans="1:12" x14ac:dyDescent="0.25">
      <c r="A404" s="5" t="s">
        <v>2960</v>
      </c>
      <c r="B404" s="5" t="s">
        <v>2960</v>
      </c>
      <c r="C404" s="5" t="s">
        <v>2961</v>
      </c>
      <c r="D404" s="5" t="s">
        <v>2962</v>
      </c>
      <c r="E404" s="5" t="s">
        <v>2963</v>
      </c>
      <c r="F404" s="5">
        <v>1</v>
      </c>
      <c r="G404" s="5">
        <v>9</v>
      </c>
      <c r="H404" s="5">
        <v>9</v>
      </c>
      <c r="I404" s="5">
        <v>9</v>
      </c>
      <c r="J404" s="8">
        <f t="shared" si="2"/>
        <v>4.8707680646791305</v>
      </c>
      <c r="K404" s="7">
        <v>158320000</v>
      </c>
      <c r="L404" s="7">
        <v>771140000</v>
      </c>
    </row>
    <row r="405" spans="1:12" x14ac:dyDescent="0.25">
      <c r="A405" s="5" t="s">
        <v>7051</v>
      </c>
      <c r="B405" s="5" t="s">
        <v>7051</v>
      </c>
      <c r="C405" s="5" t="s">
        <v>7052</v>
      </c>
      <c r="D405" s="5" t="s">
        <v>7053</v>
      </c>
      <c r="E405" s="5" t="s">
        <v>7054</v>
      </c>
      <c r="F405" s="5">
        <v>1</v>
      </c>
      <c r="G405" s="5">
        <v>3</v>
      </c>
      <c r="H405" s="5">
        <v>3</v>
      </c>
      <c r="I405" s="5">
        <v>3</v>
      </c>
      <c r="J405" s="8">
        <f t="shared" si="2"/>
        <v>4.7919766865079367</v>
      </c>
      <c r="K405" s="7">
        <v>161280000</v>
      </c>
      <c r="L405" s="7">
        <v>772850000</v>
      </c>
    </row>
    <row r="406" spans="1:12" x14ac:dyDescent="0.25">
      <c r="A406" s="5" t="s">
        <v>2098</v>
      </c>
      <c r="B406" s="5" t="s">
        <v>2098</v>
      </c>
      <c r="C406" s="5" t="s">
        <v>2099</v>
      </c>
      <c r="D406" s="5" t="s">
        <v>2100</v>
      </c>
      <c r="E406" s="5" t="s">
        <v>2101</v>
      </c>
      <c r="F406" s="5">
        <v>1</v>
      </c>
      <c r="G406" s="5">
        <v>12</v>
      </c>
      <c r="H406" s="5">
        <v>12</v>
      </c>
      <c r="I406" s="5">
        <v>12</v>
      </c>
      <c r="J406" s="8">
        <f t="shared" si="2"/>
        <v>4.762422923467537</v>
      </c>
      <c r="K406" s="7">
        <v>303270000</v>
      </c>
      <c r="L406" s="7">
        <v>1444300000</v>
      </c>
    </row>
    <row r="407" spans="1:12" x14ac:dyDescent="0.25">
      <c r="A407" s="5" t="s">
        <v>4579</v>
      </c>
      <c r="B407" s="5" t="s">
        <v>4579</v>
      </c>
      <c r="C407" s="5" t="s">
        <v>4580</v>
      </c>
      <c r="D407" s="5" t="s">
        <v>4581</v>
      </c>
      <c r="E407" s="5" t="s">
        <v>4582</v>
      </c>
      <c r="F407" s="5">
        <v>1</v>
      </c>
      <c r="G407" s="5">
        <v>6</v>
      </c>
      <c r="H407" s="5">
        <v>6</v>
      </c>
      <c r="I407" s="5">
        <v>6</v>
      </c>
      <c r="J407" s="8">
        <f t="shared" si="2"/>
        <v>4.7215934124367607</v>
      </c>
      <c r="K407" s="7">
        <v>65821000</v>
      </c>
      <c r="L407" s="7">
        <v>310780000</v>
      </c>
    </row>
    <row r="408" spans="1:12" x14ac:dyDescent="0.25">
      <c r="A408" s="5" t="s">
        <v>5989</v>
      </c>
      <c r="B408" s="5" t="s">
        <v>5989</v>
      </c>
      <c r="C408" s="5" t="s">
        <v>5990</v>
      </c>
      <c r="D408" s="5" t="s">
        <v>5991</v>
      </c>
      <c r="E408" s="5" t="s">
        <v>5992</v>
      </c>
      <c r="F408" s="5">
        <v>1</v>
      </c>
      <c r="G408" s="5">
        <v>4</v>
      </c>
      <c r="H408" s="5">
        <v>4</v>
      </c>
      <c r="I408" s="5">
        <v>4</v>
      </c>
      <c r="J408" s="8">
        <f t="shared" si="2"/>
        <v>4.7092609018073954</v>
      </c>
      <c r="K408" s="7">
        <v>68773000</v>
      </c>
      <c r="L408" s="7">
        <v>323870000</v>
      </c>
    </row>
    <row r="409" spans="1:12" x14ac:dyDescent="0.25">
      <c r="A409" s="5" t="s">
        <v>5101</v>
      </c>
      <c r="B409" s="5" t="s">
        <v>5101</v>
      </c>
      <c r="C409" s="5" t="s">
        <v>5102</v>
      </c>
      <c r="D409" s="5" t="s">
        <v>5103</v>
      </c>
      <c r="E409" s="5" t="s">
        <v>5104</v>
      </c>
      <c r="F409" s="5">
        <v>1</v>
      </c>
      <c r="G409" s="5">
        <v>5</v>
      </c>
      <c r="H409" s="5">
        <v>5</v>
      </c>
      <c r="I409" s="5">
        <v>5</v>
      </c>
      <c r="J409" s="8">
        <f t="shared" si="2"/>
        <v>4.6860060571171127</v>
      </c>
      <c r="K409" s="7">
        <v>39953000</v>
      </c>
      <c r="L409" s="7">
        <v>187220000</v>
      </c>
    </row>
    <row r="410" spans="1:12" x14ac:dyDescent="0.25">
      <c r="A410" s="5" t="s">
        <v>1395</v>
      </c>
      <c r="B410" s="5" t="s">
        <v>1395</v>
      </c>
      <c r="C410" s="5" t="s">
        <v>1396</v>
      </c>
      <c r="D410" s="5" t="s">
        <v>1397</v>
      </c>
      <c r="E410" s="5" t="s">
        <v>1398</v>
      </c>
      <c r="F410" s="5">
        <v>1</v>
      </c>
      <c r="G410" s="5">
        <v>15</v>
      </c>
      <c r="H410" s="5">
        <v>15</v>
      </c>
      <c r="I410" s="5">
        <v>15</v>
      </c>
      <c r="J410" s="8">
        <f t="shared" si="2"/>
        <v>4.6072974644403217</v>
      </c>
      <c r="K410" s="7">
        <v>404250000</v>
      </c>
      <c r="L410" s="7">
        <v>1862500000</v>
      </c>
    </row>
    <row r="411" spans="1:12" x14ac:dyDescent="0.25">
      <c r="A411" s="5" t="s">
        <v>1206</v>
      </c>
      <c r="B411" s="5" t="s">
        <v>1206</v>
      </c>
      <c r="C411" s="5" t="s">
        <v>1207</v>
      </c>
      <c r="D411" s="5" t="s">
        <v>1208</v>
      </c>
      <c r="E411" s="5" t="s">
        <v>1209</v>
      </c>
      <c r="F411" s="5">
        <v>1</v>
      </c>
      <c r="G411" s="5">
        <v>16</v>
      </c>
      <c r="H411" s="5">
        <v>16</v>
      </c>
      <c r="I411" s="5">
        <v>15</v>
      </c>
      <c r="J411" s="8">
        <f t="shared" si="2"/>
        <v>4.5457345919422627</v>
      </c>
      <c r="K411" s="7">
        <v>454470000</v>
      </c>
      <c r="L411" s="7">
        <v>2065900000</v>
      </c>
    </row>
    <row r="412" spans="1:12" x14ac:dyDescent="0.25">
      <c r="A412" s="5" t="s">
        <v>5599</v>
      </c>
      <c r="B412" s="5" t="s">
        <v>5600</v>
      </c>
      <c r="C412" s="5" t="s">
        <v>5601</v>
      </c>
      <c r="D412" s="5" t="s">
        <v>5602</v>
      </c>
      <c r="E412" s="5" t="s">
        <v>5603</v>
      </c>
      <c r="F412" s="5">
        <v>2</v>
      </c>
      <c r="G412" s="5">
        <v>4</v>
      </c>
      <c r="H412" s="5">
        <v>4</v>
      </c>
      <c r="I412" s="5">
        <v>4</v>
      </c>
      <c r="J412" s="8">
        <f t="shared" si="2"/>
        <v>4.5047363031233996</v>
      </c>
      <c r="K412" s="7">
        <v>781200000</v>
      </c>
      <c r="L412" s="7">
        <v>3519100000</v>
      </c>
    </row>
    <row r="413" spans="1:12" x14ac:dyDescent="0.25">
      <c r="A413" s="5" t="s">
        <v>4558</v>
      </c>
      <c r="B413" s="5" t="s">
        <v>4558</v>
      </c>
      <c r="C413" s="5" t="s">
        <v>4559</v>
      </c>
      <c r="D413" s="5" t="s">
        <v>4560</v>
      </c>
      <c r="E413" s="5" t="s">
        <v>4561</v>
      </c>
      <c r="F413" s="5">
        <v>1</v>
      </c>
      <c r="G413" s="5">
        <v>6</v>
      </c>
      <c r="H413" s="5">
        <v>6</v>
      </c>
      <c r="I413" s="5">
        <v>6</v>
      </c>
      <c r="J413" s="8">
        <f t="shared" si="2"/>
        <v>4.5037341358938834</v>
      </c>
      <c r="K413" s="7">
        <v>6279900</v>
      </c>
      <c r="L413" s="7">
        <v>28283000</v>
      </c>
    </row>
    <row r="414" spans="1:12" x14ac:dyDescent="0.25">
      <c r="A414" s="5" t="s">
        <v>5105</v>
      </c>
      <c r="B414" s="5" t="s">
        <v>5105</v>
      </c>
      <c r="C414" s="5" t="s">
        <v>5106</v>
      </c>
      <c r="D414" s="5" t="s">
        <v>5107</v>
      </c>
      <c r="E414" s="5" t="s">
        <v>5108</v>
      </c>
      <c r="F414" s="5">
        <v>1</v>
      </c>
      <c r="G414" s="5">
        <v>5</v>
      </c>
      <c r="H414" s="5">
        <v>5</v>
      </c>
      <c r="I414" s="5">
        <v>5</v>
      </c>
      <c r="J414" s="8">
        <f t="shared" si="2"/>
        <v>4.4583944028096569</v>
      </c>
      <c r="K414" s="7">
        <v>36161000</v>
      </c>
      <c r="L414" s="7">
        <v>161220000</v>
      </c>
    </row>
    <row r="415" spans="1:12" x14ac:dyDescent="0.25">
      <c r="A415" s="5" t="s">
        <v>3251</v>
      </c>
      <c r="B415" s="5" t="s">
        <v>3251</v>
      </c>
      <c r="C415" s="5" t="s">
        <v>3252</v>
      </c>
      <c r="D415" s="5" t="s">
        <v>3253</v>
      </c>
      <c r="E415" s="5" t="s">
        <v>3254</v>
      </c>
      <c r="F415" s="5">
        <v>1</v>
      </c>
      <c r="G415" s="5">
        <v>8</v>
      </c>
      <c r="H415" s="5">
        <v>8</v>
      </c>
      <c r="I415" s="5">
        <v>7</v>
      </c>
      <c r="J415" s="8">
        <f t="shared" si="2"/>
        <v>4.4319070638166922</v>
      </c>
      <c r="K415" s="7">
        <v>77989000</v>
      </c>
      <c r="L415" s="7">
        <v>345640000</v>
      </c>
    </row>
    <row r="416" spans="1:12" x14ac:dyDescent="0.25">
      <c r="A416" s="5" t="s">
        <v>8361</v>
      </c>
      <c r="B416" s="5" t="s">
        <v>8361</v>
      </c>
      <c r="C416" s="5" t="s">
        <v>8362</v>
      </c>
      <c r="D416" s="5" t="s">
        <v>8363</v>
      </c>
      <c r="E416" s="5" t="s">
        <v>8364</v>
      </c>
      <c r="F416" s="5">
        <v>1</v>
      </c>
      <c r="G416" s="5">
        <v>2</v>
      </c>
      <c r="H416" s="5">
        <v>2</v>
      </c>
      <c r="I416" s="5">
        <v>2</v>
      </c>
      <c r="J416" s="8">
        <f t="shared" ref="J416:J447" si="3">L416/K416</f>
        <v>4.3163587749149244</v>
      </c>
      <c r="K416" s="7">
        <v>6582400</v>
      </c>
      <c r="L416" s="7">
        <v>28412000</v>
      </c>
    </row>
    <row r="417" spans="1:12" x14ac:dyDescent="0.25">
      <c r="A417" s="5" t="s">
        <v>8483</v>
      </c>
      <c r="B417" s="5" t="s">
        <v>8483</v>
      </c>
      <c r="C417" s="5" t="s">
        <v>8484</v>
      </c>
      <c r="D417" s="5" t="s">
        <v>8485</v>
      </c>
      <c r="E417" s="5" t="s">
        <v>8486</v>
      </c>
      <c r="F417" s="5">
        <v>1</v>
      </c>
      <c r="G417" s="5">
        <v>2</v>
      </c>
      <c r="H417" s="5">
        <v>2</v>
      </c>
      <c r="I417" s="5">
        <v>2</v>
      </c>
      <c r="J417" s="8">
        <f t="shared" si="3"/>
        <v>4.2999690114657581</v>
      </c>
      <c r="K417" s="7">
        <v>12908000</v>
      </c>
      <c r="L417" s="7">
        <v>55504000</v>
      </c>
    </row>
    <row r="418" spans="1:12" x14ac:dyDescent="0.25">
      <c r="A418" s="5" t="s">
        <v>8157</v>
      </c>
      <c r="B418" s="5" t="s">
        <v>8157</v>
      </c>
      <c r="C418" s="5" t="s">
        <v>8158</v>
      </c>
      <c r="D418" s="5" t="s">
        <v>8159</v>
      </c>
      <c r="E418" s="5" t="s">
        <v>8160</v>
      </c>
      <c r="F418" s="5">
        <v>1</v>
      </c>
      <c r="G418" s="5">
        <v>2</v>
      </c>
      <c r="H418" s="5">
        <v>2</v>
      </c>
      <c r="I418" s="5">
        <v>2</v>
      </c>
      <c r="J418" s="8">
        <f t="shared" si="3"/>
        <v>4.2913724995797615</v>
      </c>
      <c r="K418" s="7">
        <v>9518400</v>
      </c>
      <c r="L418" s="7">
        <v>40847000</v>
      </c>
    </row>
    <row r="419" spans="1:12" x14ac:dyDescent="0.25">
      <c r="A419" s="5" t="s">
        <v>7737</v>
      </c>
      <c r="B419" s="5" t="s">
        <v>7737</v>
      </c>
      <c r="C419" s="5" t="s">
        <v>7738</v>
      </c>
      <c r="D419" s="5" t="s">
        <v>7739</v>
      </c>
      <c r="E419" s="5" t="s">
        <v>7740</v>
      </c>
      <c r="F419" s="5">
        <v>1</v>
      </c>
      <c r="G419" s="5">
        <v>3</v>
      </c>
      <c r="H419" s="5">
        <v>3</v>
      </c>
      <c r="I419" s="5">
        <v>3</v>
      </c>
      <c r="J419" s="8">
        <f t="shared" si="3"/>
        <v>4.2726482098854905</v>
      </c>
      <c r="K419" s="7">
        <v>13798000</v>
      </c>
      <c r="L419" s="7">
        <v>58954000</v>
      </c>
    </row>
    <row r="420" spans="1:12" x14ac:dyDescent="0.25">
      <c r="A420" s="5" t="s">
        <v>2118</v>
      </c>
      <c r="B420" s="5" t="s">
        <v>2118</v>
      </c>
      <c r="C420" s="5" t="s">
        <v>2119</v>
      </c>
      <c r="D420" s="5" t="s">
        <v>2120</v>
      </c>
      <c r="E420" s="5" t="s">
        <v>2121</v>
      </c>
      <c r="F420" s="5">
        <v>1</v>
      </c>
      <c r="G420" s="5">
        <v>12</v>
      </c>
      <c r="H420" s="5">
        <v>12</v>
      </c>
      <c r="I420" s="5">
        <v>12</v>
      </c>
      <c r="J420" s="8">
        <f t="shared" si="3"/>
        <v>4.2534447707250962</v>
      </c>
      <c r="K420" s="7">
        <v>177080000</v>
      </c>
      <c r="L420" s="7">
        <v>753200000</v>
      </c>
    </row>
    <row r="421" spans="1:12" x14ac:dyDescent="0.25">
      <c r="A421" s="5" t="s">
        <v>7725</v>
      </c>
      <c r="B421" s="5" t="s">
        <v>7725</v>
      </c>
      <c r="C421" s="5" t="s">
        <v>7726</v>
      </c>
      <c r="D421" s="5" t="s">
        <v>7727</v>
      </c>
      <c r="E421" s="5" t="s">
        <v>7728</v>
      </c>
      <c r="F421" s="5">
        <v>1</v>
      </c>
      <c r="G421" s="5">
        <v>3</v>
      </c>
      <c r="H421" s="5">
        <v>3</v>
      </c>
      <c r="I421" s="5">
        <v>3</v>
      </c>
      <c r="J421" s="8">
        <f t="shared" si="3"/>
        <v>4.2300307915232747</v>
      </c>
      <c r="K421" s="7">
        <v>27605000</v>
      </c>
      <c r="L421" s="7">
        <v>116770000</v>
      </c>
    </row>
    <row r="422" spans="1:12" x14ac:dyDescent="0.25">
      <c r="A422" s="5" t="s">
        <v>9273</v>
      </c>
      <c r="B422" s="5" t="s">
        <v>9273</v>
      </c>
      <c r="C422" s="5" t="s">
        <v>9274</v>
      </c>
      <c r="D422" s="5" t="s">
        <v>9275</v>
      </c>
      <c r="E422" s="5" t="s">
        <v>9276</v>
      </c>
      <c r="F422" s="5">
        <v>1</v>
      </c>
      <c r="G422" s="5">
        <v>2</v>
      </c>
      <c r="H422" s="5">
        <v>2</v>
      </c>
      <c r="I422" s="5">
        <v>2</v>
      </c>
      <c r="J422" s="8">
        <f t="shared" si="3"/>
        <v>4.2255629585898626</v>
      </c>
      <c r="K422" s="7">
        <v>4742800</v>
      </c>
      <c r="L422" s="7">
        <v>20041000</v>
      </c>
    </row>
    <row r="423" spans="1:12" x14ac:dyDescent="0.25">
      <c r="A423" s="5" t="s">
        <v>6865</v>
      </c>
      <c r="B423" s="5" t="s">
        <v>6865</v>
      </c>
      <c r="C423" s="5" t="s">
        <v>6866</v>
      </c>
      <c r="D423" s="5" t="s">
        <v>6867</v>
      </c>
      <c r="E423" s="5" t="s">
        <v>6868</v>
      </c>
      <c r="F423" s="5">
        <v>1</v>
      </c>
      <c r="G423" s="5">
        <v>13</v>
      </c>
      <c r="H423" s="5">
        <v>3</v>
      </c>
      <c r="I423" s="5">
        <v>2</v>
      </c>
      <c r="J423" s="8">
        <f t="shared" si="3"/>
        <v>4.1845419018671297</v>
      </c>
      <c r="K423" s="7">
        <v>207270000</v>
      </c>
      <c r="L423" s="7">
        <v>867330000</v>
      </c>
    </row>
    <row r="424" spans="1:12" x14ac:dyDescent="0.25">
      <c r="A424" s="5" t="s">
        <v>442</v>
      </c>
      <c r="B424" s="5" t="s">
        <v>442</v>
      </c>
      <c r="C424" s="5" t="s">
        <v>443</v>
      </c>
      <c r="D424" s="5" t="s">
        <v>444</v>
      </c>
      <c r="E424" s="5" t="s">
        <v>445</v>
      </c>
      <c r="F424" s="5">
        <v>1</v>
      </c>
      <c r="G424" s="5">
        <v>25</v>
      </c>
      <c r="H424" s="5">
        <v>25</v>
      </c>
      <c r="I424" s="5">
        <v>25</v>
      </c>
      <c r="J424" s="8">
        <f t="shared" si="3"/>
        <v>4.1567943270394236</v>
      </c>
      <c r="K424" s="7">
        <v>3553700000</v>
      </c>
      <c r="L424" s="7">
        <v>14772000000</v>
      </c>
    </row>
    <row r="425" spans="1:12" x14ac:dyDescent="0.25">
      <c r="A425" s="5" t="s">
        <v>1702</v>
      </c>
      <c r="B425" s="5" t="s">
        <v>1702</v>
      </c>
      <c r="C425" s="5" t="s">
        <v>1703</v>
      </c>
      <c r="D425" s="5" t="s">
        <v>1704</v>
      </c>
      <c r="E425" s="5" t="s">
        <v>1705</v>
      </c>
      <c r="F425" s="5">
        <v>1</v>
      </c>
      <c r="G425" s="5">
        <v>14</v>
      </c>
      <c r="H425" s="5">
        <v>14</v>
      </c>
      <c r="I425" s="5">
        <v>14</v>
      </c>
      <c r="J425" s="8">
        <f t="shared" si="3"/>
        <v>4.1443192442060717</v>
      </c>
      <c r="K425" s="7">
        <v>8129200000</v>
      </c>
      <c r="L425" s="7">
        <v>33690000000</v>
      </c>
    </row>
    <row r="426" spans="1:12" x14ac:dyDescent="0.25">
      <c r="A426" s="5" t="s">
        <v>7344</v>
      </c>
      <c r="B426" s="5" t="s">
        <v>7344</v>
      </c>
      <c r="C426" s="5" t="s">
        <v>7345</v>
      </c>
      <c r="D426" s="5" t="s">
        <v>7346</v>
      </c>
      <c r="E426" s="5" t="s">
        <v>7347</v>
      </c>
      <c r="F426" s="5">
        <v>1</v>
      </c>
      <c r="G426" s="5">
        <v>3</v>
      </c>
      <c r="H426" s="5">
        <v>3</v>
      </c>
      <c r="I426" s="5">
        <v>3</v>
      </c>
      <c r="J426" s="8">
        <f t="shared" si="3"/>
        <v>4.1064608842867827</v>
      </c>
      <c r="K426" s="7">
        <v>25399000</v>
      </c>
      <c r="L426" s="7">
        <v>104300000</v>
      </c>
    </row>
    <row r="427" spans="1:12" x14ac:dyDescent="0.25">
      <c r="A427" s="5" t="s">
        <v>2811</v>
      </c>
      <c r="B427" s="5" t="s">
        <v>2811</v>
      </c>
      <c r="C427" s="5" t="s">
        <v>2812</v>
      </c>
      <c r="D427" s="5" t="s">
        <v>2813</v>
      </c>
      <c r="E427" s="5" t="s">
        <v>2814</v>
      </c>
      <c r="F427" s="5">
        <v>1</v>
      </c>
      <c r="G427" s="5">
        <v>9</v>
      </c>
      <c r="H427" s="5">
        <v>9</v>
      </c>
      <c r="I427" s="5">
        <v>9</v>
      </c>
      <c r="J427" s="8">
        <f t="shared" si="3"/>
        <v>4.1018999820756408</v>
      </c>
      <c r="K427" s="7">
        <v>223160000</v>
      </c>
      <c r="L427" s="7">
        <v>915380000</v>
      </c>
    </row>
    <row r="428" spans="1:12" x14ac:dyDescent="0.25">
      <c r="A428" s="5" t="s">
        <v>6498</v>
      </c>
      <c r="B428" s="5" t="s">
        <v>6498</v>
      </c>
      <c r="C428" s="5" t="s">
        <v>6499</v>
      </c>
      <c r="D428" s="5" t="s">
        <v>6500</v>
      </c>
      <c r="E428" s="5" t="s">
        <v>6501</v>
      </c>
      <c r="F428" s="5">
        <v>1</v>
      </c>
      <c r="G428" s="5">
        <v>4</v>
      </c>
      <c r="H428" s="5">
        <v>4</v>
      </c>
      <c r="I428" s="5">
        <v>4</v>
      </c>
      <c r="J428" s="8">
        <f t="shared" si="3"/>
        <v>4.0981746672045176</v>
      </c>
      <c r="K428" s="7">
        <v>19832000</v>
      </c>
      <c r="L428" s="7">
        <v>81275000</v>
      </c>
    </row>
    <row r="429" spans="1:12" x14ac:dyDescent="0.25">
      <c r="A429" s="5" t="s">
        <v>1463</v>
      </c>
      <c r="B429" s="5" t="s">
        <v>1463</v>
      </c>
      <c r="C429" s="5" t="s">
        <v>1464</v>
      </c>
      <c r="D429" s="5" t="s">
        <v>1465</v>
      </c>
      <c r="E429" s="5" t="s">
        <v>1466</v>
      </c>
      <c r="F429" s="5">
        <v>1</v>
      </c>
      <c r="G429" s="5">
        <v>15</v>
      </c>
      <c r="H429" s="5">
        <v>15</v>
      </c>
      <c r="I429" s="5">
        <v>15</v>
      </c>
      <c r="J429" s="8">
        <f t="shared" si="3"/>
        <v>4.0930204131524262</v>
      </c>
      <c r="K429" s="7">
        <v>654480000</v>
      </c>
      <c r="L429" s="7">
        <v>2678800000</v>
      </c>
    </row>
    <row r="430" spans="1:12" x14ac:dyDescent="0.25">
      <c r="A430" s="5" t="s">
        <v>7373</v>
      </c>
      <c r="B430" s="5" t="s">
        <v>7373</v>
      </c>
      <c r="C430" s="5" t="s">
        <v>7374</v>
      </c>
      <c r="D430" s="5" t="s">
        <v>7375</v>
      </c>
      <c r="E430" s="5" t="s">
        <v>7376</v>
      </c>
      <c r="F430" s="5">
        <v>1</v>
      </c>
      <c r="G430" s="5">
        <v>6</v>
      </c>
      <c r="H430" s="5">
        <v>3</v>
      </c>
      <c r="I430" s="5">
        <v>3</v>
      </c>
      <c r="J430" s="8">
        <f t="shared" si="3"/>
        <v>4.0909149360252037</v>
      </c>
      <c r="K430" s="7">
        <v>15553000</v>
      </c>
      <c r="L430" s="7">
        <v>63626000</v>
      </c>
    </row>
    <row r="431" spans="1:12" x14ac:dyDescent="0.25">
      <c r="A431" s="5" t="s">
        <v>8153</v>
      </c>
      <c r="B431" s="5" t="s">
        <v>8153</v>
      </c>
      <c r="C431" s="5" t="s">
        <v>8154</v>
      </c>
      <c r="D431" s="5" t="s">
        <v>8155</v>
      </c>
      <c r="E431" s="5" t="s">
        <v>8156</v>
      </c>
      <c r="F431" s="5">
        <v>1</v>
      </c>
      <c r="G431" s="5">
        <v>2</v>
      </c>
      <c r="H431" s="5">
        <v>2</v>
      </c>
      <c r="I431" s="5">
        <v>2</v>
      </c>
      <c r="J431" s="8">
        <f t="shared" si="3"/>
        <v>4.0692495272220564</v>
      </c>
      <c r="K431" s="7">
        <v>80376000</v>
      </c>
      <c r="L431" s="7">
        <v>327070000</v>
      </c>
    </row>
    <row r="432" spans="1:12" x14ac:dyDescent="0.25">
      <c r="A432" s="5" t="s">
        <v>8978</v>
      </c>
      <c r="B432" s="5" t="s">
        <v>8978</v>
      </c>
      <c r="C432" s="5" t="s">
        <v>8979</v>
      </c>
      <c r="D432" s="5" t="s">
        <v>8980</v>
      </c>
      <c r="E432" s="5" t="s">
        <v>8981</v>
      </c>
      <c r="F432" s="5">
        <v>1</v>
      </c>
      <c r="G432" s="5">
        <v>2</v>
      </c>
      <c r="H432" s="5">
        <v>2</v>
      </c>
      <c r="I432" s="5">
        <v>2</v>
      </c>
      <c r="J432" s="8">
        <f t="shared" si="3"/>
        <v>4.001912688361033</v>
      </c>
      <c r="K432" s="7">
        <v>3868900</v>
      </c>
      <c r="L432" s="7">
        <v>15483000</v>
      </c>
    </row>
    <row r="433" spans="1:12" x14ac:dyDescent="0.25">
      <c r="A433" s="5" t="s">
        <v>470</v>
      </c>
      <c r="B433" s="5" t="s">
        <v>470</v>
      </c>
      <c r="C433" s="5" t="s">
        <v>471</v>
      </c>
      <c r="D433" s="5" t="s">
        <v>472</v>
      </c>
      <c r="E433" s="5" t="s">
        <v>473</v>
      </c>
      <c r="F433" s="5">
        <v>1</v>
      </c>
      <c r="G433" s="5">
        <v>25</v>
      </c>
      <c r="H433" s="5">
        <v>25</v>
      </c>
      <c r="I433" s="5">
        <v>25</v>
      </c>
      <c r="J433" s="8">
        <f t="shared" si="3"/>
        <v>4.0008441193021946</v>
      </c>
      <c r="K433" s="7">
        <v>1066200000</v>
      </c>
      <c r="L433" s="7">
        <v>4265700000</v>
      </c>
    </row>
    <row r="434" spans="1:12" x14ac:dyDescent="0.25">
      <c r="A434" s="5" t="s">
        <v>939</v>
      </c>
      <c r="B434" s="5" t="s">
        <v>939</v>
      </c>
      <c r="C434" s="5" t="s">
        <v>940</v>
      </c>
      <c r="D434" s="5" t="s">
        <v>941</v>
      </c>
      <c r="E434" s="5" t="s">
        <v>942</v>
      </c>
      <c r="F434" s="5">
        <v>1</v>
      </c>
      <c r="G434" s="5">
        <v>18</v>
      </c>
      <c r="H434" s="5">
        <v>18</v>
      </c>
      <c r="I434" s="5">
        <v>18</v>
      </c>
      <c r="J434" s="9">
        <f t="shared" si="3"/>
        <v>0.24276739197057923</v>
      </c>
      <c r="K434" s="7">
        <v>19578000000</v>
      </c>
      <c r="L434" s="7">
        <v>4752900000</v>
      </c>
    </row>
    <row r="435" spans="1:12" x14ac:dyDescent="0.25">
      <c r="A435" s="5" t="s">
        <v>8181</v>
      </c>
      <c r="B435" s="5" t="s">
        <v>8181</v>
      </c>
      <c r="C435" s="5" t="s">
        <v>8182</v>
      </c>
      <c r="D435" s="5" t="s">
        <v>8183</v>
      </c>
      <c r="E435" s="5" t="s">
        <v>8184</v>
      </c>
      <c r="F435" s="5">
        <v>1</v>
      </c>
      <c r="G435" s="5">
        <v>2</v>
      </c>
      <c r="H435" s="5">
        <v>2</v>
      </c>
      <c r="I435" s="5">
        <v>2</v>
      </c>
      <c r="J435" s="9">
        <f t="shared" si="3"/>
        <v>0.2377768584521385</v>
      </c>
      <c r="K435" s="7">
        <v>3142400000</v>
      </c>
      <c r="L435" s="7">
        <v>747190000</v>
      </c>
    </row>
    <row r="436" spans="1:12" x14ac:dyDescent="0.25">
      <c r="A436" s="5" t="s">
        <v>659</v>
      </c>
      <c r="B436" s="5" t="s">
        <v>660</v>
      </c>
      <c r="C436" s="5" t="s">
        <v>661</v>
      </c>
      <c r="D436" s="5" t="s">
        <v>662</v>
      </c>
      <c r="E436" s="5" t="s">
        <v>663</v>
      </c>
      <c r="F436" s="5">
        <v>2</v>
      </c>
      <c r="G436" s="5">
        <v>21</v>
      </c>
      <c r="H436" s="5">
        <v>21</v>
      </c>
      <c r="I436" s="5">
        <v>21</v>
      </c>
      <c r="J436" s="9">
        <f t="shared" si="3"/>
        <v>0.23557671020588886</v>
      </c>
      <c r="K436" s="7">
        <v>180680000000</v>
      </c>
      <c r="L436" s="7">
        <v>42564000000</v>
      </c>
    </row>
    <row r="437" spans="1:12" x14ac:dyDescent="0.25">
      <c r="A437" s="5" t="s">
        <v>5786</v>
      </c>
      <c r="B437" s="5" t="s">
        <v>5786</v>
      </c>
      <c r="C437" s="5" t="s">
        <v>5787</v>
      </c>
      <c r="D437" s="5" t="s">
        <v>5788</v>
      </c>
      <c r="E437" s="5" t="s">
        <v>5789</v>
      </c>
      <c r="F437" s="5">
        <v>1</v>
      </c>
      <c r="G437" s="5">
        <v>4</v>
      </c>
      <c r="H437" s="5">
        <v>4</v>
      </c>
      <c r="I437" s="5">
        <v>4</v>
      </c>
      <c r="J437" s="9">
        <f t="shared" si="3"/>
        <v>0.2306992058880496</v>
      </c>
      <c r="K437" s="7">
        <v>10326000000</v>
      </c>
      <c r="L437" s="7">
        <v>2382200000</v>
      </c>
    </row>
    <row r="438" spans="1:12" x14ac:dyDescent="0.25">
      <c r="A438" s="5" t="s">
        <v>8029</v>
      </c>
      <c r="B438" s="5" t="s">
        <v>8029</v>
      </c>
      <c r="C438" s="5" t="s">
        <v>8030</v>
      </c>
      <c r="D438" s="5" t="s">
        <v>8031</v>
      </c>
      <c r="E438" s="5" t="s">
        <v>8032</v>
      </c>
      <c r="F438" s="5">
        <v>1</v>
      </c>
      <c r="G438" s="5">
        <v>2</v>
      </c>
      <c r="H438" s="5">
        <v>2</v>
      </c>
      <c r="I438" s="5">
        <v>2</v>
      </c>
      <c r="J438" s="9">
        <f t="shared" si="3"/>
        <v>0.22857609405617244</v>
      </c>
      <c r="K438" s="7">
        <v>6124000000</v>
      </c>
      <c r="L438" s="7">
        <v>1399800000</v>
      </c>
    </row>
    <row r="439" spans="1:12" x14ac:dyDescent="0.25">
      <c r="A439" s="5" t="s">
        <v>1987</v>
      </c>
      <c r="B439" s="5" t="s">
        <v>1987</v>
      </c>
      <c r="C439" s="5" t="s">
        <v>1988</v>
      </c>
      <c r="D439" s="5" t="s">
        <v>1989</v>
      </c>
      <c r="E439" s="5" t="s">
        <v>1990</v>
      </c>
      <c r="F439" s="5">
        <v>1</v>
      </c>
      <c r="G439" s="5">
        <v>12</v>
      </c>
      <c r="H439" s="5">
        <v>12</v>
      </c>
      <c r="I439" s="5">
        <v>12</v>
      </c>
      <c r="J439" s="9">
        <f t="shared" si="3"/>
        <v>0.22713067334645434</v>
      </c>
      <c r="K439" s="7">
        <v>167670000000</v>
      </c>
      <c r="L439" s="7">
        <v>38083000000</v>
      </c>
    </row>
    <row r="440" spans="1:12" x14ac:dyDescent="0.25">
      <c r="A440" s="5" t="s">
        <v>5827</v>
      </c>
      <c r="B440" s="5" t="s">
        <v>5827</v>
      </c>
      <c r="C440" s="5" t="s">
        <v>5828</v>
      </c>
      <c r="D440" s="5" t="s">
        <v>5829</v>
      </c>
      <c r="E440" s="5" t="s">
        <v>5830</v>
      </c>
      <c r="F440" s="5">
        <v>1</v>
      </c>
      <c r="G440" s="5">
        <v>4</v>
      </c>
      <c r="H440" s="5">
        <v>4</v>
      </c>
      <c r="I440" s="5">
        <v>4</v>
      </c>
      <c r="J440" s="9">
        <f t="shared" si="3"/>
        <v>0.22201149765898182</v>
      </c>
      <c r="K440" s="7">
        <v>674920000</v>
      </c>
      <c r="L440" s="7">
        <v>149840000</v>
      </c>
    </row>
    <row r="441" spans="1:12" x14ac:dyDescent="0.25">
      <c r="A441" s="5" t="s">
        <v>3150</v>
      </c>
      <c r="B441" s="5" t="s">
        <v>3150</v>
      </c>
      <c r="C441" s="5" t="s">
        <v>3151</v>
      </c>
      <c r="D441" s="5" t="s">
        <v>3152</v>
      </c>
      <c r="E441" s="5" t="s">
        <v>3153</v>
      </c>
      <c r="F441" s="5">
        <v>1</v>
      </c>
      <c r="G441" s="5">
        <v>9</v>
      </c>
      <c r="H441" s="5">
        <v>9</v>
      </c>
      <c r="I441" s="5">
        <v>9</v>
      </c>
      <c r="J441" s="9">
        <f t="shared" si="3"/>
        <v>0.21508787138466387</v>
      </c>
      <c r="K441" s="7">
        <v>2537800000</v>
      </c>
      <c r="L441" s="7">
        <v>545850000</v>
      </c>
    </row>
    <row r="442" spans="1:12" x14ac:dyDescent="0.25">
      <c r="A442" s="5" t="s">
        <v>7573</v>
      </c>
      <c r="B442" s="5" t="s">
        <v>7573</v>
      </c>
      <c r="C442" s="5" t="s">
        <v>7574</v>
      </c>
      <c r="D442" s="5" t="s">
        <v>7575</v>
      </c>
      <c r="E442" s="5" t="s">
        <v>7576</v>
      </c>
      <c r="F442" s="5">
        <v>1</v>
      </c>
      <c r="G442" s="5">
        <v>3</v>
      </c>
      <c r="H442" s="5">
        <v>3</v>
      </c>
      <c r="I442" s="5">
        <v>3</v>
      </c>
      <c r="J442" s="9">
        <f t="shared" si="3"/>
        <v>0.21276463262764633</v>
      </c>
      <c r="K442" s="7">
        <v>3212000000</v>
      </c>
      <c r="L442" s="7">
        <v>683400000</v>
      </c>
    </row>
    <row r="443" spans="1:12" x14ac:dyDescent="0.25">
      <c r="A443" s="5" t="s">
        <v>8137</v>
      </c>
      <c r="B443" s="5" t="s">
        <v>8137</v>
      </c>
      <c r="C443" s="5" t="s">
        <v>8138</v>
      </c>
      <c r="D443" s="5" t="s">
        <v>8139</v>
      </c>
      <c r="E443" s="5" t="s">
        <v>8140</v>
      </c>
      <c r="F443" s="5">
        <v>1</v>
      </c>
      <c r="G443" s="5">
        <v>2</v>
      </c>
      <c r="H443" s="5">
        <v>2</v>
      </c>
      <c r="I443" s="5">
        <v>2</v>
      </c>
      <c r="J443" s="9">
        <f t="shared" si="3"/>
        <v>0.20917791521827456</v>
      </c>
      <c r="K443" s="7">
        <v>221510000</v>
      </c>
      <c r="L443" s="7">
        <v>46335000</v>
      </c>
    </row>
    <row r="444" spans="1:12" x14ac:dyDescent="0.25">
      <c r="A444" s="5" t="s">
        <v>2456</v>
      </c>
      <c r="B444" s="5" t="s">
        <v>2456</v>
      </c>
      <c r="C444" s="5" t="s">
        <v>2457</v>
      </c>
      <c r="D444" s="5" t="s">
        <v>2458</v>
      </c>
      <c r="E444" s="5" t="s">
        <v>2459</v>
      </c>
      <c r="F444" s="5">
        <v>1</v>
      </c>
      <c r="G444" s="5">
        <v>11</v>
      </c>
      <c r="H444" s="5">
        <v>11</v>
      </c>
      <c r="I444" s="5">
        <v>11</v>
      </c>
      <c r="J444" s="9">
        <f t="shared" si="3"/>
        <v>0.20553620475364809</v>
      </c>
      <c r="K444" s="7">
        <v>65171000000</v>
      </c>
      <c r="L444" s="7">
        <v>13395000000</v>
      </c>
    </row>
    <row r="445" spans="1:12" x14ac:dyDescent="0.25">
      <c r="A445" s="5" t="s">
        <v>1775</v>
      </c>
      <c r="B445" s="5" t="s">
        <v>1775</v>
      </c>
      <c r="C445" s="5" t="s">
        <v>1776</v>
      </c>
      <c r="D445" s="5" t="s">
        <v>1777</v>
      </c>
      <c r="E445" s="5" t="s">
        <v>1778</v>
      </c>
      <c r="F445" s="5">
        <v>1</v>
      </c>
      <c r="G445" s="5">
        <v>13</v>
      </c>
      <c r="H445" s="5">
        <v>13</v>
      </c>
      <c r="I445" s="5">
        <v>13</v>
      </c>
      <c r="J445" s="9">
        <f t="shared" si="3"/>
        <v>0.20422267231326335</v>
      </c>
      <c r="K445" s="7">
        <v>162930000000</v>
      </c>
      <c r="L445" s="7">
        <v>33274000000</v>
      </c>
    </row>
    <row r="446" spans="1:12" x14ac:dyDescent="0.25">
      <c r="A446" s="5" t="s">
        <v>5460</v>
      </c>
      <c r="B446" s="5" t="s">
        <v>5460</v>
      </c>
      <c r="C446" s="5" t="s">
        <v>5461</v>
      </c>
      <c r="D446" s="5" t="s">
        <v>5462</v>
      </c>
      <c r="E446" s="5" t="s">
        <v>5463</v>
      </c>
      <c r="F446" s="5">
        <v>1</v>
      </c>
      <c r="G446" s="5">
        <v>5</v>
      </c>
      <c r="H446" s="5">
        <v>5</v>
      </c>
      <c r="I446" s="5">
        <v>5</v>
      </c>
      <c r="J446" s="9">
        <f t="shared" si="3"/>
        <v>0.20136981045199909</v>
      </c>
      <c r="K446" s="7">
        <v>2606200000</v>
      </c>
      <c r="L446" s="7">
        <v>524810000</v>
      </c>
    </row>
    <row r="447" spans="1:12" x14ac:dyDescent="0.25">
      <c r="A447" s="5" t="s">
        <v>7360</v>
      </c>
      <c r="B447" s="5" t="s">
        <v>7360</v>
      </c>
      <c r="C447" s="5" t="s">
        <v>7361</v>
      </c>
      <c r="D447" s="5" t="s">
        <v>7362</v>
      </c>
      <c r="E447" s="5" t="s">
        <v>7363</v>
      </c>
      <c r="F447" s="5">
        <v>1</v>
      </c>
      <c r="G447" s="5">
        <v>3</v>
      </c>
      <c r="H447" s="5">
        <v>3</v>
      </c>
      <c r="I447" s="5">
        <v>2</v>
      </c>
      <c r="J447" s="9">
        <f t="shared" si="3"/>
        <v>0.20074792868886812</v>
      </c>
      <c r="K447" s="7">
        <v>930570000</v>
      </c>
      <c r="L447" s="7">
        <v>186810000</v>
      </c>
    </row>
    <row r="448" spans="1:12" x14ac:dyDescent="0.25">
      <c r="A448" s="5" t="s">
        <v>8205</v>
      </c>
      <c r="B448" s="5" t="s">
        <v>8205</v>
      </c>
      <c r="C448" s="5" t="s">
        <v>8206</v>
      </c>
      <c r="D448" s="5" t="s">
        <v>8207</v>
      </c>
      <c r="E448" s="5" t="s">
        <v>8208</v>
      </c>
      <c r="F448" s="5">
        <v>1</v>
      </c>
      <c r="G448" s="5">
        <v>2</v>
      </c>
      <c r="H448" s="5">
        <v>2</v>
      </c>
      <c r="I448" s="5">
        <v>2</v>
      </c>
      <c r="J448" s="9">
        <f t="shared" ref="J448:J479" si="4">L448/K448</f>
        <v>0.19466390746831233</v>
      </c>
      <c r="K448" s="7">
        <v>270610000</v>
      </c>
      <c r="L448" s="7">
        <v>52678000</v>
      </c>
    </row>
    <row r="449" spans="1:12" x14ac:dyDescent="0.25">
      <c r="A449" s="5" t="s">
        <v>1134</v>
      </c>
      <c r="B449" s="5" t="s">
        <v>1134</v>
      </c>
      <c r="C449" s="5" t="s">
        <v>1135</v>
      </c>
      <c r="D449" s="5" t="s">
        <v>1136</v>
      </c>
      <c r="E449" s="5" t="s">
        <v>1137</v>
      </c>
      <c r="F449" s="5">
        <v>1</v>
      </c>
      <c r="G449" s="5">
        <v>16</v>
      </c>
      <c r="H449" s="5">
        <v>16</v>
      </c>
      <c r="I449" s="5">
        <v>16</v>
      </c>
      <c r="J449" s="9">
        <f t="shared" si="4"/>
        <v>0.19417486839093615</v>
      </c>
      <c r="K449" s="7">
        <v>174760000000</v>
      </c>
      <c r="L449" s="7">
        <v>33934000000</v>
      </c>
    </row>
    <row r="450" spans="1:12" x14ac:dyDescent="0.25">
      <c r="A450" s="5" t="s">
        <v>2910</v>
      </c>
      <c r="B450" s="5" t="s">
        <v>2910</v>
      </c>
      <c r="C450" s="5" t="s">
        <v>2911</v>
      </c>
      <c r="D450" s="5" t="s">
        <v>2912</v>
      </c>
      <c r="E450" s="5" t="s">
        <v>2913</v>
      </c>
      <c r="F450" s="5">
        <v>1</v>
      </c>
      <c r="G450" s="5">
        <v>9</v>
      </c>
      <c r="H450" s="5">
        <v>9</v>
      </c>
      <c r="I450" s="5">
        <v>9</v>
      </c>
      <c r="J450" s="9">
        <f t="shared" si="4"/>
        <v>0.17832071015555012</v>
      </c>
      <c r="K450" s="7">
        <v>1227900000</v>
      </c>
      <c r="L450" s="7">
        <v>218960000</v>
      </c>
    </row>
    <row r="451" spans="1:12" x14ac:dyDescent="0.25">
      <c r="A451" s="5" t="s">
        <v>4250</v>
      </c>
      <c r="B451" s="5" t="s">
        <v>4251</v>
      </c>
      <c r="C451" s="5" t="s">
        <v>4252</v>
      </c>
      <c r="D451" s="5" t="s">
        <v>4253</v>
      </c>
      <c r="E451" s="5" t="s">
        <v>4254</v>
      </c>
      <c r="F451" s="5">
        <v>3</v>
      </c>
      <c r="G451" s="5">
        <v>6</v>
      </c>
      <c r="H451" s="5">
        <v>6</v>
      </c>
      <c r="I451" s="5">
        <v>6</v>
      </c>
      <c r="J451" s="9">
        <f t="shared" si="4"/>
        <v>0.1717312725913</v>
      </c>
      <c r="K451" s="7">
        <v>1604600000</v>
      </c>
      <c r="L451" s="7">
        <v>275560000</v>
      </c>
    </row>
    <row r="452" spans="1:12" x14ac:dyDescent="0.25">
      <c r="A452" s="5" t="s">
        <v>6400</v>
      </c>
      <c r="B452" s="5" t="s">
        <v>6400</v>
      </c>
      <c r="C452" s="5" t="s">
        <v>6401</v>
      </c>
      <c r="D452" s="5" t="s">
        <v>6402</v>
      </c>
      <c r="E452" s="5" t="s">
        <v>6403</v>
      </c>
      <c r="F452" s="5">
        <v>1</v>
      </c>
      <c r="G452" s="5">
        <v>4</v>
      </c>
      <c r="H452" s="5">
        <v>4</v>
      </c>
      <c r="I452" s="5">
        <v>4</v>
      </c>
      <c r="J452" s="9">
        <f t="shared" si="4"/>
        <v>0.1698792218568487</v>
      </c>
      <c r="K452" s="7">
        <v>3253900000</v>
      </c>
      <c r="L452" s="7">
        <v>552770000</v>
      </c>
    </row>
    <row r="453" spans="1:12" x14ac:dyDescent="0.25">
      <c r="A453" s="5" t="s">
        <v>5029</v>
      </c>
      <c r="B453" s="5" t="s">
        <v>5029</v>
      </c>
      <c r="C453" s="5" t="s">
        <v>5030</v>
      </c>
      <c r="D453" s="5" t="s">
        <v>5031</v>
      </c>
      <c r="E453" s="5" t="s">
        <v>5032</v>
      </c>
      <c r="F453" s="5">
        <v>1</v>
      </c>
      <c r="G453" s="5">
        <v>5</v>
      </c>
      <c r="H453" s="5">
        <v>5</v>
      </c>
      <c r="I453" s="5">
        <v>5</v>
      </c>
      <c r="J453" s="9">
        <f t="shared" si="4"/>
        <v>0.15749041248026099</v>
      </c>
      <c r="K453" s="7">
        <v>5762700000</v>
      </c>
      <c r="L453" s="7">
        <v>907570000</v>
      </c>
    </row>
    <row r="454" spans="1:12" x14ac:dyDescent="0.25">
      <c r="A454" s="5" t="s">
        <v>6844</v>
      </c>
      <c r="B454" s="5" t="s">
        <v>6844</v>
      </c>
      <c r="C454" s="5" t="s">
        <v>6845</v>
      </c>
      <c r="D454" s="5" t="s">
        <v>6846</v>
      </c>
      <c r="E454" s="5" t="s">
        <v>6847</v>
      </c>
      <c r="F454" s="5">
        <v>1</v>
      </c>
      <c r="G454" s="5">
        <v>3</v>
      </c>
      <c r="H454" s="5">
        <v>3</v>
      </c>
      <c r="I454" s="5">
        <v>3</v>
      </c>
      <c r="J454" s="9">
        <f t="shared" si="4"/>
        <v>0.15728188027062559</v>
      </c>
      <c r="K454" s="7">
        <v>6237400000</v>
      </c>
      <c r="L454" s="7">
        <v>981030000</v>
      </c>
    </row>
    <row r="455" spans="1:12" x14ac:dyDescent="0.25">
      <c r="A455" s="5" t="s">
        <v>6518</v>
      </c>
      <c r="B455" s="5" t="s">
        <v>6518</v>
      </c>
      <c r="C455" s="5" t="s">
        <v>6519</v>
      </c>
      <c r="D455" s="5" t="s">
        <v>6520</v>
      </c>
      <c r="E455" s="5" t="s">
        <v>6521</v>
      </c>
      <c r="F455" s="5">
        <v>1</v>
      </c>
      <c r="G455" s="5">
        <v>4</v>
      </c>
      <c r="H455" s="5">
        <v>4</v>
      </c>
      <c r="I455" s="5">
        <v>4</v>
      </c>
      <c r="J455" s="9">
        <f t="shared" si="4"/>
        <v>0.15402629121471159</v>
      </c>
      <c r="K455" s="7">
        <v>696050000</v>
      </c>
      <c r="L455" s="7">
        <v>107210000</v>
      </c>
    </row>
    <row r="456" spans="1:12" x14ac:dyDescent="0.25">
      <c r="A456" s="5" t="s">
        <v>6873</v>
      </c>
      <c r="B456" s="5" t="s">
        <v>6873</v>
      </c>
      <c r="C456" s="5" t="s">
        <v>6874</v>
      </c>
      <c r="D456" s="5" t="s">
        <v>6875</v>
      </c>
      <c r="E456" s="5" t="s">
        <v>6876</v>
      </c>
      <c r="F456" s="5">
        <v>1</v>
      </c>
      <c r="G456" s="5">
        <v>3</v>
      </c>
      <c r="H456" s="5">
        <v>3</v>
      </c>
      <c r="I456" s="5">
        <v>3</v>
      </c>
      <c r="J456" s="9">
        <f t="shared" si="4"/>
        <v>0.15278225279749205</v>
      </c>
      <c r="K456" s="7">
        <v>459340000</v>
      </c>
      <c r="L456" s="7">
        <v>70179000</v>
      </c>
    </row>
    <row r="457" spans="1:12" x14ac:dyDescent="0.25">
      <c r="A457" s="5" t="s">
        <v>7144</v>
      </c>
      <c r="B457" s="5" t="s">
        <v>7144</v>
      </c>
      <c r="C457" s="5" t="s">
        <v>7145</v>
      </c>
      <c r="D457" s="5" t="s">
        <v>7146</v>
      </c>
      <c r="E457" s="5" t="s">
        <v>7147</v>
      </c>
      <c r="F457" s="5">
        <v>1</v>
      </c>
      <c r="G457" s="5">
        <v>3</v>
      </c>
      <c r="H457" s="5">
        <v>3</v>
      </c>
      <c r="I457" s="5">
        <v>3</v>
      </c>
      <c r="J457" s="9">
        <f t="shared" si="4"/>
        <v>0.14045668900471581</v>
      </c>
      <c r="K457" s="7">
        <v>16116000000</v>
      </c>
      <c r="L457" s="7">
        <v>2263600000</v>
      </c>
    </row>
    <row r="458" spans="1:12" x14ac:dyDescent="0.25">
      <c r="A458" s="5" t="s">
        <v>7454</v>
      </c>
      <c r="B458" s="5" t="s">
        <v>7454</v>
      </c>
      <c r="C458" s="5" t="s">
        <v>7455</v>
      </c>
      <c r="D458" s="5" t="s">
        <v>7456</v>
      </c>
      <c r="E458" s="5" t="s">
        <v>7457</v>
      </c>
      <c r="F458" s="5">
        <v>1</v>
      </c>
      <c r="G458" s="5">
        <v>3</v>
      </c>
      <c r="H458" s="5">
        <v>3</v>
      </c>
      <c r="I458" s="5">
        <v>3</v>
      </c>
      <c r="J458" s="9">
        <f t="shared" si="4"/>
        <v>0.11086603478312221</v>
      </c>
      <c r="K458" s="7">
        <v>338670000</v>
      </c>
      <c r="L458" s="7">
        <v>37547000</v>
      </c>
    </row>
    <row r="459" spans="1:12" x14ac:dyDescent="0.25">
      <c r="A459" s="5" t="s">
        <v>5625</v>
      </c>
      <c r="B459" s="5" t="s">
        <v>5625</v>
      </c>
      <c r="C459" s="5" t="s">
        <v>5626</v>
      </c>
      <c r="D459" s="5" t="s">
        <v>5627</v>
      </c>
      <c r="E459" s="5" t="s">
        <v>5628</v>
      </c>
      <c r="F459" s="5">
        <v>1</v>
      </c>
      <c r="G459" s="5">
        <v>4</v>
      </c>
      <c r="H459" s="5">
        <v>4</v>
      </c>
      <c r="I459" s="5">
        <v>4</v>
      </c>
      <c r="J459" s="9">
        <f t="shared" si="4"/>
        <v>0.10853274789608489</v>
      </c>
      <c r="K459" s="7">
        <v>1366500000</v>
      </c>
      <c r="L459" s="7">
        <v>148310000</v>
      </c>
    </row>
    <row r="460" spans="1:12" x14ac:dyDescent="0.25">
      <c r="A460" s="5" t="s">
        <v>6041</v>
      </c>
      <c r="B460" s="5" t="s">
        <v>6041</v>
      </c>
      <c r="C460" s="5" t="s">
        <v>6042</v>
      </c>
      <c r="D460" s="5" t="s">
        <v>6043</v>
      </c>
      <c r="E460" s="5" t="s">
        <v>6044</v>
      </c>
      <c r="F460" s="5">
        <v>1</v>
      </c>
      <c r="G460" s="5">
        <v>4</v>
      </c>
      <c r="H460" s="5">
        <v>4</v>
      </c>
      <c r="I460" s="5">
        <v>4</v>
      </c>
      <c r="J460" s="9">
        <f t="shared" si="4"/>
        <v>9.9246302616609786E-2</v>
      </c>
      <c r="K460" s="7">
        <v>14064000000</v>
      </c>
      <c r="L460" s="7">
        <v>1395800000</v>
      </c>
    </row>
    <row r="461" spans="1:12" x14ac:dyDescent="0.25">
      <c r="A461" s="5" t="s">
        <v>4480</v>
      </c>
      <c r="B461" s="5" t="s">
        <v>4480</v>
      </c>
      <c r="C461" s="5" t="s">
        <v>4481</v>
      </c>
      <c r="D461" s="5" t="s">
        <v>4482</v>
      </c>
      <c r="E461" s="5" t="s">
        <v>4483</v>
      </c>
      <c r="F461" s="5">
        <v>1</v>
      </c>
      <c r="G461" s="5">
        <v>6</v>
      </c>
      <c r="H461" s="5">
        <v>6</v>
      </c>
      <c r="I461" s="5">
        <v>6</v>
      </c>
      <c r="J461" s="9">
        <f t="shared" si="4"/>
        <v>8.5807252907424331E-2</v>
      </c>
      <c r="K461" s="7">
        <v>974230000</v>
      </c>
      <c r="L461" s="7">
        <v>83596000</v>
      </c>
    </row>
    <row r="462" spans="1:12" x14ac:dyDescent="0.25">
      <c r="A462" s="5" t="s">
        <v>7525</v>
      </c>
      <c r="B462" s="5" t="s">
        <v>7525</v>
      </c>
      <c r="C462" s="5" t="s">
        <v>7526</v>
      </c>
      <c r="D462" s="5" t="s">
        <v>7527</v>
      </c>
      <c r="E462" s="5" t="s">
        <v>7528</v>
      </c>
      <c r="F462" s="5">
        <v>1</v>
      </c>
      <c r="G462" s="5">
        <v>3</v>
      </c>
      <c r="H462" s="5">
        <v>3</v>
      </c>
      <c r="I462" s="5">
        <v>3</v>
      </c>
      <c r="J462" s="9">
        <f t="shared" si="4"/>
        <v>6.1561383198268482E-2</v>
      </c>
      <c r="K462" s="7">
        <v>993350000</v>
      </c>
      <c r="L462" s="7">
        <v>61152000</v>
      </c>
    </row>
    <row r="463" spans="1:12" x14ac:dyDescent="0.25">
      <c r="A463" s="5" t="s">
        <v>8101</v>
      </c>
      <c r="B463" s="5" t="s">
        <v>8101</v>
      </c>
      <c r="C463" s="5" t="s">
        <v>8102</v>
      </c>
      <c r="D463" s="5" t="s">
        <v>8103</v>
      </c>
      <c r="E463" s="5" t="s">
        <v>8104</v>
      </c>
      <c r="F463" s="5">
        <v>1</v>
      </c>
      <c r="G463" s="5">
        <v>2</v>
      </c>
      <c r="H463" s="5">
        <v>2</v>
      </c>
      <c r="I463" s="5">
        <v>2</v>
      </c>
      <c r="J463" s="9">
        <f t="shared" si="4"/>
        <v>4.2760329626001264E-2</v>
      </c>
      <c r="K463" s="7">
        <v>1735300000</v>
      </c>
      <c r="L463" s="7">
        <v>74202000</v>
      </c>
    </row>
    <row r="464" spans="1:12" x14ac:dyDescent="0.25">
      <c r="A464" s="5" t="s">
        <v>5347</v>
      </c>
      <c r="B464" s="5" t="s">
        <v>5347</v>
      </c>
      <c r="C464" s="5" t="s">
        <v>5348</v>
      </c>
      <c r="D464" s="5" t="s">
        <v>5349</v>
      </c>
      <c r="E464" s="5" t="s">
        <v>5350</v>
      </c>
      <c r="F464" s="5">
        <v>1</v>
      </c>
      <c r="G464" s="5">
        <v>5</v>
      </c>
      <c r="H464" s="5">
        <v>5</v>
      </c>
      <c r="I464" s="5">
        <v>5</v>
      </c>
      <c r="J464" s="9">
        <f t="shared" si="4"/>
        <v>0</v>
      </c>
      <c r="K464" s="7">
        <v>318350000</v>
      </c>
      <c r="L464" s="5">
        <v>0</v>
      </c>
    </row>
    <row r="465" spans="1:12" x14ac:dyDescent="0.25">
      <c r="A465" s="5" t="s">
        <v>5774</v>
      </c>
      <c r="B465" s="5" t="s">
        <v>5774</v>
      </c>
      <c r="C465" s="5" t="s">
        <v>5775</v>
      </c>
      <c r="D465" s="5" t="s">
        <v>5776</v>
      </c>
      <c r="E465" s="5" t="s">
        <v>5777</v>
      </c>
      <c r="F465" s="5">
        <v>1</v>
      </c>
      <c r="G465" s="5">
        <v>4</v>
      </c>
      <c r="H465" s="5">
        <v>4</v>
      </c>
      <c r="I465" s="5">
        <v>4</v>
      </c>
      <c r="J465" s="9">
        <f t="shared" si="4"/>
        <v>0</v>
      </c>
      <c r="K465" s="7">
        <v>224580000</v>
      </c>
      <c r="L465" s="5">
        <v>0</v>
      </c>
    </row>
    <row r="466" spans="1:12" x14ac:dyDescent="0.25">
      <c r="A466" s="5" t="s">
        <v>6469</v>
      </c>
      <c r="B466" s="5" t="s">
        <v>6469</v>
      </c>
      <c r="C466" s="5" t="s">
        <v>6470</v>
      </c>
      <c r="D466" s="5" t="s">
        <v>6471</v>
      </c>
      <c r="E466" s="5" t="s">
        <v>6472</v>
      </c>
      <c r="F466" s="5">
        <v>1</v>
      </c>
      <c r="G466" s="5">
        <v>4</v>
      </c>
      <c r="H466" s="5">
        <v>4</v>
      </c>
      <c r="I466" s="5">
        <v>4</v>
      </c>
      <c r="J466" s="9">
        <f t="shared" si="4"/>
        <v>0</v>
      </c>
      <c r="K466" s="7">
        <v>255240000</v>
      </c>
      <c r="L466" s="5">
        <v>0</v>
      </c>
    </row>
    <row r="467" spans="1:12" x14ac:dyDescent="0.25">
      <c r="A467" s="5" t="s">
        <v>6647</v>
      </c>
      <c r="B467" s="5" t="s">
        <v>6647</v>
      </c>
      <c r="C467" s="5" t="s">
        <v>6648</v>
      </c>
      <c r="D467" s="5" t="s">
        <v>6649</v>
      </c>
      <c r="E467" s="5" t="s">
        <v>6650</v>
      </c>
      <c r="F467" s="5">
        <v>1</v>
      </c>
      <c r="G467" s="5">
        <v>4</v>
      </c>
      <c r="H467" s="5">
        <v>3</v>
      </c>
      <c r="I467" s="5">
        <v>3</v>
      </c>
      <c r="J467" s="9">
        <f t="shared" si="4"/>
        <v>0</v>
      </c>
      <c r="K467" s="7">
        <v>51616000</v>
      </c>
      <c r="L467" s="5">
        <v>0</v>
      </c>
    </row>
    <row r="468" spans="1:12" x14ac:dyDescent="0.25">
      <c r="A468" s="5" t="s">
        <v>6735</v>
      </c>
      <c r="B468" s="5" t="s">
        <v>6735</v>
      </c>
      <c r="C468" s="5" t="s">
        <v>6736</v>
      </c>
      <c r="D468" s="5" t="s">
        <v>6737</v>
      </c>
      <c r="E468" s="5" t="s">
        <v>6738</v>
      </c>
      <c r="F468" s="5">
        <v>1</v>
      </c>
      <c r="G468" s="5">
        <v>3</v>
      </c>
      <c r="H468" s="5">
        <v>3</v>
      </c>
      <c r="I468" s="5">
        <v>3</v>
      </c>
      <c r="J468" s="9">
        <f t="shared" si="4"/>
        <v>0</v>
      </c>
      <c r="K468" s="7">
        <v>69690000</v>
      </c>
      <c r="L468" s="5">
        <v>0</v>
      </c>
    </row>
    <row r="469" spans="1:12" x14ac:dyDescent="0.25">
      <c r="A469" s="5" t="s">
        <v>6861</v>
      </c>
      <c r="B469" s="5" t="s">
        <v>6861</v>
      </c>
      <c r="C469" s="5" t="s">
        <v>6862</v>
      </c>
      <c r="D469" s="5" t="s">
        <v>6863</v>
      </c>
      <c r="E469" s="5" t="s">
        <v>6864</v>
      </c>
      <c r="F469" s="5">
        <v>1</v>
      </c>
      <c r="G469" s="5">
        <v>3</v>
      </c>
      <c r="H469" s="5">
        <v>3</v>
      </c>
      <c r="I469" s="5">
        <v>3</v>
      </c>
      <c r="J469" s="9">
        <f t="shared" si="4"/>
        <v>0</v>
      </c>
      <c r="K469" s="7">
        <v>2334200000</v>
      </c>
      <c r="L469" s="5">
        <v>0</v>
      </c>
    </row>
    <row r="470" spans="1:12" x14ac:dyDescent="0.25">
      <c r="A470" s="5" t="s">
        <v>6869</v>
      </c>
      <c r="B470" s="5" t="s">
        <v>6869</v>
      </c>
      <c r="C470" s="5" t="s">
        <v>6870</v>
      </c>
      <c r="D470" s="5" t="s">
        <v>6871</v>
      </c>
      <c r="E470" s="5" t="s">
        <v>6872</v>
      </c>
      <c r="F470" s="5">
        <v>2</v>
      </c>
      <c r="G470" s="5">
        <v>3</v>
      </c>
      <c r="H470" s="5">
        <v>3</v>
      </c>
      <c r="I470" s="5">
        <v>3</v>
      </c>
      <c r="J470" s="9">
        <f t="shared" si="4"/>
        <v>0</v>
      </c>
      <c r="K470" s="7">
        <v>671890000</v>
      </c>
      <c r="L470" s="5">
        <v>0</v>
      </c>
    </row>
    <row r="471" spans="1:12" x14ac:dyDescent="0.25">
      <c r="A471" s="5" t="s">
        <v>6938</v>
      </c>
      <c r="B471" s="5" t="s">
        <v>6938</v>
      </c>
      <c r="C471" s="5" t="s">
        <v>6939</v>
      </c>
      <c r="D471" s="5" t="s">
        <v>6940</v>
      </c>
      <c r="E471" s="5" t="s">
        <v>6941</v>
      </c>
      <c r="F471" s="5">
        <v>1</v>
      </c>
      <c r="G471" s="5">
        <v>3</v>
      </c>
      <c r="H471" s="5">
        <v>3</v>
      </c>
      <c r="I471" s="5">
        <v>3</v>
      </c>
      <c r="J471" s="9">
        <f t="shared" si="4"/>
        <v>0</v>
      </c>
      <c r="K471" s="7">
        <v>20937000</v>
      </c>
      <c r="L471" s="5">
        <v>0</v>
      </c>
    </row>
    <row r="472" spans="1:12" x14ac:dyDescent="0.25">
      <c r="A472" s="5" t="s">
        <v>7324</v>
      </c>
      <c r="B472" s="5" t="s">
        <v>7324</v>
      </c>
      <c r="C472" s="5" t="s">
        <v>7325</v>
      </c>
      <c r="D472" s="5" t="s">
        <v>7326</v>
      </c>
      <c r="E472" s="5" t="s">
        <v>7327</v>
      </c>
      <c r="F472" s="5">
        <v>1</v>
      </c>
      <c r="G472" s="5">
        <v>3</v>
      </c>
      <c r="H472" s="5">
        <v>3</v>
      </c>
      <c r="I472" s="5">
        <v>3</v>
      </c>
      <c r="J472" s="9">
        <f t="shared" si="4"/>
        <v>0</v>
      </c>
      <c r="K472" s="7">
        <v>471410000</v>
      </c>
      <c r="L472" s="5">
        <v>0</v>
      </c>
    </row>
    <row r="473" spans="1:12" x14ac:dyDescent="0.25">
      <c r="A473" s="5" t="s">
        <v>7389</v>
      </c>
      <c r="B473" s="5" t="s">
        <v>7389</v>
      </c>
      <c r="C473" s="5" t="s">
        <v>7390</v>
      </c>
      <c r="D473" s="5" t="s">
        <v>7391</v>
      </c>
      <c r="E473" s="5" t="s">
        <v>7392</v>
      </c>
      <c r="F473" s="5">
        <v>1</v>
      </c>
      <c r="G473" s="5">
        <v>3</v>
      </c>
      <c r="H473" s="5">
        <v>3</v>
      </c>
      <c r="I473" s="5">
        <v>3</v>
      </c>
      <c r="J473" s="9">
        <f t="shared" si="4"/>
        <v>0</v>
      </c>
      <c r="K473" s="7">
        <v>2760300000</v>
      </c>
      <c r="L473" s="5">
        <v>0</v>
      </c>
    </row>
    <row r="474" spans="1:12" x14ac:dyDescent="0.25">
      <c r="A474" s="5" t="s">
        <v>7577</v>
      </c>
      <c r="B474" s="5" t="s">
        <v>7577</v>
      </c>
      <c r="C474" s="5" t="s">
        <v>7578</v>
      </c>
      <c r="D474" s="5" t="s">
        <v>7579</v>
      </c>
      <c r="E474" s="5" t="s">
        <v>7580</v>
      </c>
      <c r="F474" s="5">
        <v>1</v>
      </c>
      <c r="G474" s="5">
        <v>3</v>
      </c>
      <c r="H474" s="5">
        <v>3</v>
      </c>
      <c r="I474" s="5">
        <v>3</v>
      </c>
      <c r="J474" s="9">
        <f t="shared" si="4"/>
        <v>0</v>
      </c>
      <c r="K474" s="7">
        <v>150840000</v>
      </c>
      <c r="L474" s="5">
        <v>0</v>
      </c>
    </row>
    <row r="475" spans="1:12" x14ac:dyDescent="0.25">
      <c r="A475" s="5" t="s">
        <v>7733</v>
      </c>
      <c r="B475" s="5" t="s">
        <v>7733</v>
      </c>
      <c r="C475" s="5" t="s">
        <v>7734</v>
      </c>
      <c r="D475" s="5" t="s">
        <v>7735</v>
      </c>
      <c r="E475" s="5" t="s">
        <v>7736</v>
      </c>
      <c r="F475" s="5">
        <v>1</v>
      </c>
      <c r="G475" s="5">
        <v>3</v>
      </c>
      <c r="H475" s="5">
        <v>3</v>
      </c>
      <c r="I475" s="5">
        <v>3</v>
      </c>
      <c r="J475" s="9">
        <f t="shared" si="4"/>
        <v>0</v>
      </c>
      <c r="K475" s="7">
        <v>167210000</v>
      </c>
      <c r="L475" s="5">
        <v>0</v>
      </c>
    </row>
    <row r="476" spans="1:12" x14ac:dyDescent="0.25">
      <c r="A476" s="5" t="s">
        <v>7745</v>
      </c>
      <c r="B476" s="5" t="s">
        <v>7745</v>
      </c>
      <c r="C476" s="5" t="s">
        <v>7746</v>
      </c>
      <c r="D476" s="5" t="s">
        <v>7747</v>
      </c>
      <c r="E476" s="5" t="s">
        <v>7748</v>
      </c>
      <c r="F476" s="5">
        <v>1</v>
      </c>
      <c r="G476" s="5">
        <v>3</v>
      </c>
      <c r="H476" s="5">
        <v>3</v>
      </c>
      <c r="I476" s="5">
        <v>3</v>
      </c>
      <c r="J476" s="9">
        <f t="shared" si="4"/>
        <v>0</v>
      </c>
      <c r="K476" s="7">
        <v>252400000</v>
      </c>
      <c r="L476" s="5">
        <v>0</v>
      </c>
    </row>
    <row r="477" spans="1:12" x14ac:dyDescent="0.25">
      <c r="A477" s="5" t="s">
        <v>7749</v>
      </c>
      <c r="B477" s="5" t="s">
        <v>7749</v>
      </c>
      <c r="C477" s="5" t="s">
        <v>7750</v>
      </c>
      <c r="D477" s="5" t="s">
        <v>7751</v>
      </c>
      <c r="E477" s="5" t="s">
        <v>7752</v>
      </c>
      <c r="F477" s="5">
        <v>1</v>
      </c>
      <c r="G477" s="5">
        <v>2</v>
      </c>
      <c r="H477" s="5">
        <v>2</v>
      </c>
      <c r="I477" s="5">
        <v>2</v>
      </c>
      <c r="J477" s="9">
        <f t="shared" si="4"/>
        <v>0</v>
      </c>
      <c r="K477" s="7">
        <v>312090000</v>
      </c>
      <c r="L477" s="5">
        <v>0</v>
      </c>
    </row>
    <row r="478" spans="1:12" x14ac:dyDescent="0.25">
      <c r="A478" s="5" t="s">
        <v>7780</v>
      </c>
      <c r="B478" s="5" t="s">
        <v>7780</v>
      </c>
      <c r="C478" s="5" t="s">
        <v>7781</v>
      </c>
      <c r="D478" s="5" t="s">
        <v>7782</v>
      </c>
      <c r="E478" s="5" t="s">
        <v>7783</v>
      </c>
      <c r="F478" s="5">
        <v>1</v>
      </c>
      <c r="G478" s="5">
        <v>2</v>
      </c>
      <c r="H478" s="5">
        <v>2</v>
      </c>
      <c r="I478" s="5">
        <v>2</v>
      </c>
      <c r="J478" s="9">
        <f t="shared" si="4"/>
        <v>0</v>
      </c>
      <c r="K478" s="7">
        <v>44793000</v>
      </c>
      <c r="L478" s="5">
        <v>0</v>
      </c>
    </row>
    <row r="479" spans="1:12" x14ac:dyDescent="0.25">
      <c r="A479" s="5" t="s">
        <v>7945</v>
      </c>
      <c r="B479" s="5" t="s">
        <v>7945</v>
      </c>
      <c r="C479" s="5" t="s">
        <v>7946</v>
      </c>
      <c r="D479" s="5" t="s">
        <v>7947</v>
      </c>
      <c r="E479" s="5" t="s">
        <v>7948</v>
      </c>
      <c r="F479" s="5">
        <v>1</v>
      </c>
      <c r="G479" s="5">
        <v>2</v>
      </c>
      <c r="H479" s="5">
        <v>2</v>
      </c>
      <c r="I479" s="5">
        <v>2</v>
      </c>
      <c r="J479" s="9">
        <f t="shared" si="4"/>
        <v>0</v>
      </c>
      <c r="K479" s="7">
        <v>78686000</v>
      </c>
      <c r="L479" s="5">
        <v>0</v>
      </c>
    </row>
    <row r="480" spans="1:12" x14ac:dyDescent="0.25">
      <c r="A480" s="5" t="s">
        <v>8009</v>
      </c>
      <c r="B480" s="5" t="s">
        <v>8009</v>
      </c>
      <c r="C480" s="5" t="s">
        <v>8010</v>
      </c>
      <c r="D480" s="5" t="s">
        <v>8011</v>
      </c>
      <c r="E480" s="5" t="s">
        <v>8012</v>
      </c>
      <c r="F480" s="5">
        <v>1</v>
      </c>
      <c r="G480" s="5">
        <v>2</v>
      </c>
      <c r="H480" s="5">
        <v>2</v>
      </c>
      <c r="I480" s="5">
        <v>2</v>
      </c>
      <c r="J480" s="9">
        <f t="shared" ref="J480:J502" si="5">L480/K480</f>
        <v>0</v>
      </c>
      <c r="K480" s="7">
        <v>43621000</v>
      </c>
      <c r="L480" s="5">
        <v>0</v>
      </c>
    </row>
    <row r="481" spans="1:12" x14ac:dyDescent="0.25">
      <c r="A481" s="5" t="s">
        <v>8093</v>
      </c>
      <c r="B481" s="5" t="s">
        <v>8093</v>
      </c>
      <c r="C481" s="5" t="s">
        <v>8094</v>
      </c>
      <c r="D481" s="5" t="s">
        <v>8095</v>
      </c>
      <c r="E481" s="5" t="s">
        <v>8096</v>
      </c>
      <c r="F481" s="5">
        <v>1</v>
      </c>
      <c r="G481" s="5">
        <v>2</v>
      </c>
      <c r="H481" s="5">
        <v>2</v>
      </c>
      <c r="I481" s="5">
        <v>2</v>
      </c>
      <c r="J481" s="9">
        <f t="shared" si="5"/>
        <v>0</v>
      </c>
      <c r="K481" s="7">
        <v>21042000</v>
      </c>
      <c r="L481" s="5">
        <v>0</v>
      </c>
    </row>
    <row r="482" spans="1:12" x14ac:dyDescent="0.25">
      <c r="A482" s="5" t="s">
        <v>8133</v>
      </c>
      <c r="B482" s="5" t="s">
        <v>8133</v>
      </c>
      <c r="C482" s="5" t="s">
        <v>8134</v>
      </c>
      <c r="D482" s="5" t="s">
        <v>8135</v>
      </c>
      <c r="E482" s="5" t="s">
        <v>8136</v>
      </c>
      <c r="F482" s="5">
        <v>1</v>
      </c>
      <c r="G482" s="5">
        <v>2</v>
      </c>
      <c r="H482" s="5">
        <v>2</v>
      </c>
      <c r="I482" s="5">
        <v>2</v>
      </c>
      <c r="J482" s="9">
        <f t="shared" si="5"/>
        <v>0</v>
      </c>
      <c r="K482" s="7">
        <v>187990000</v>
      </c>
      <c r="L482" s="5">
        <v>0</v>
      </c>
    </row>
    <row r="483" spans="1:12" x14ac:dyDescent="0.25">
      <c r="A483" s="5" t="s">
        <v>8245</v>
      </c>
      <c r="B483" s="5" t="s">
        <v>8245</v>
      </c>
      <c r="C483" s="5" t="s">
        <v>8246</v>
      </c>
      <c r="D483" s="5" t="s">
        <v>8247</v>
      </c>
      <c r="E483" s="5" t="s">
        <v>8248</v>
      </c>
      <c r="F483" s="5">
        <v>4</v>
      </c>
      <c r="G483" s="5">
        <v>2</v>
      </c>
      <c r="H483" s="5">
        <v>2</v>
      </c>
      <c r="I483" s="5">
        <v>2</v>
      </c>
      <c r="J483" s="9">
        <f t="shared" si="5"/>
        <v>0</v>
      </c>
      <c r="K483" s="7">
        <v>187210000</v>
      </c>
      <c r="L483" s="5">
        <v>0</v>
      </c>
    </row>
    <row r="484" spans="1:12" x14ac:dyDescent="0.25">
      <c r="A484" s="5" t="s">
        <v>8365</v>
      </c>
      <c r="B484" s="5" t="s">
        <v>8365</v>
      </c>
      <c r="C484" s="5" t="s">
        <v>8366</v>
      </c>
      <c r="D484" s="5" t="s">
        <v>8367</v>
      </c>
      <c r="E484" s="5" t="s">
        <v>8368</v>
      </c>
      <c r="F484" s="5">
        <v>1</v>
      </c>
      <c r="G484" s="5">
        <v>2</v>
      </c>
      <c r="H484" s="5">
        <v>2</v>
      </c>
      <c r="I484" s="5">
        <v>2</v>
      </c>
      <c r="J484" s="9">
        <f t="shared" si="5"/>
        <v>0</v>
      </c>
      <c r="K484" s="7">
        <v>47131000</v>
      </c>
      <c r="L484" s="5">
        <v>0</v>
      </c>
    </row>
    <row r="485" spans="1:12" x14ac:dyDescent="0.25">
      <c r="A485" s="5" t="s">
        <v>8410</v>
      </c>
      <c r="B485" s="5" t="s">
        <v>8410</v>
      </c>
      <c r="C485" s="5" t="s">
        <v>8411</v>
      </c>
      <c r="D485" s="5" t="s">
        <v>8412</v>
      </c>
      <c r="E485" s="5" t="s">
        <v>8413</v>
      </c>
      <c r="F485" s="5">
        <v>1</v>
      </c>
      <c r="G485" s="5">
        <v>2</v>
      </c>
      <c r="H485" s="5">
        <v>2</v>
      </c>
      <c r="I485" s="5">
        <v>2</v>
      </c>
      <c r="J485" s="9">
        <f t="shared" si="5"/>
        <v>0</v>
      </c>
      <c r="K485" s="7">
        <v>462620000</v>
      </c>
      <c r="L485" s="5">
        <v>0</v>
      </c>
    </row>
    <row r="486" spans="1:12" x14ac:dyDescent="0.25">
      <c r="A486" s="5" t="s">
        <v>8431</v>
      </c>
      <c r="B486" s="5" t="s">
        <v>8431</v>
      </c>
      <c r="C486" s="5" t="s">
        <v>8432</v>
      </c>
      <c r="D486" s="5" t="s">
        <v>8433</v>
      </c>
      <c r="E486" s="5" t="s">
        <v>8434</v>
      </c>
      <c r="F486" s="5">
        <v>1</v>
      </c>
      <c r="G486" s="5">
        <v>2</v>
      </c>
      <c r="H486" s="5">
        <v>2</v>
      </c>
      <c r="I486" s="5">
        <v>2</v>
      </c>
      <c r="J486" s="9">
        <f t="shared" si="5"/>
        <v>0</v>
      </c>
      <c r="K486" s="7">
        <v>308550000</v>
      </c>
      <c r="L486" s="5">
        <v>0</v>
      </c>
    </row>
    <row r="487" spans="1:12" x14ac:dyDescent="0.25">
      <c r="A487" s="5" t="s">
        <v>8518</v>
      </c>
      <c r="B487" s="5" t="s">
        <v>8518</v>
      </c>
      <c r="C487" s="5" t="s">
        <v>8519</v>
      </c>
      <c r="D487" s="5" t="s">
        <v>8520</v>
      </c>
      <c r="E487" s="5" t="s">
        <v>8521</v>
      </c>
      <c r="F487" s="5">
        <v>1</v>
      </c>
      <c r="G487" s="5">
        <v>7</v>
      </c>
      <c r="H487" s="5">
        <v>2</v>
      </c>
      <c r="I487" s="5">
        <v>2</v>
      </c>
      <c r="J487" s="9">
        <f t="shared" si="5"/>
        <v>0</v>
      </c>
      <c r="K487" s="7">
        <v>1459100000</v>
      </c>
      <c r="L487" s="5">
        <v>0</v>
      </c>
    </row>
    <row r="488" spans="1:12" x14ac:dyDescent="0.25">
      <c r="A488" s="5" t="s">
        <v>8594</v>
      </c>
      <c r="B488" s="5" t="s">
        <v>8594</v>
      </c>
      <c r="C488" s="5" t="s">
        <v>8595</v>
      </c>
      <c r="D488" s="5" t="s">
        <v>8596</v>
      </c>
      <c r="E488" s="5" t="s">
        <v>8597</v>
      </c>
      <c r="F488" s="5">
        <v>1</v>
      </c>
      <c r="G488" s="5">
        <v>2</v>
      </c>
      <c r="H488" s="5">
        <v>2</v>
      </c>
      <c r="I488" s="5">
        <v>2</v>
      </c>
      <c r="J488" s="9">
        <f t="shared" si="5"/>
        <v>0</v>
      </c>
      <c r="K488" s="7">
        <v>29436000</v>
      </c>
      <c r="L488" s="5">
        <v>0</v>
      </c>
    </row>
    <row r="489" spans="1:12" x14ac:dyDescent="0.25">
      <c r="A489" s="5" t="s">
        <v>8602</v>
      </c>
      <c r="B489" s="5" t="s">
        <v>8602</v>
      </c>
      <c r="C489" s="5" t="s">
        <v>8603</v>
      </c>
      <c r="D489" s="5" t="s">
        <v>8604</v>
      </c>
      <c r="E489" s="5" t="s">
        <v>8605</v>
      </c>
      <c r="F489" s="5">
        <v>1</v>
      </c>
      <c r="G489" s="5">
        <v>2</v>
      </c>
      <c r="H489" s="5">
        <v>2</v>
      </c>
      <c r="I489" s="5">
        <v>2</v>
      </c>
      <c r="J489" s="9">
        <f t="shared" si="5"/>
        <v>0</v>
      </c>
      <c r="K489" s="7">
        <v>105810000</v>
      </c>
      <c r="L489" s="5">
        <v>0</v>
      </c>
    </row>
    <row r="490" spans="1:12" x14ac:dyDescent="0.25">
      <c r="A490" s="5" t="s">
        <v>8717</v>
      </c>
      <c r="B490" s="5" t="s">
        <v>8717</v>
      </c>
      <c r="C490" s="5" t="s">
        <v>8718</v>
      </c>
      <c r="D490" s="5" t="s">
        <v>8719</v>
      </c>
      <c r="E490" s="5" t="s">
        <v>8720</v>
      </c>
      <c r="F490" s="5">
        <v>1</v>
      </c>
      <c r="G490" s="5">
        <v>2</v>
      </c>
      <c r="H490" s="5">
        <v>2</v>
      </c>
      <c r="I490" s="5">
        <v>2</v>
      </c>
      <c r="J490" s="9">
        <f t="shared" si="5"/>
        <v>0</v>
      </c>
      <c r="K490" s="7">
        <v>100270000</v>
      </c>
      <c r="L490" s="5">
        <v>0</v>
      </c>
    </row>
    <row r="491" spans="1:12" x14ac:dyDescent="0.25">
      <c r="A491" s="5" t="s">
        <v>8721</v>
      </c>
      <c r="B491" s="5" t="s">
        <v>8721</v>
      </c>
      <c r="C491" s="5" t="s">
        <v>8722</v>
      </c>
      <c r="D491" s="5" t="s">
        <v>8723</v>
      </c>
      <c r="E491" s="5" t="s">
        <v>8724</v>
      </c>
      <c r="F491" s="5">
        <v>1</v>
      </c>
      <c r="G491" s="5">
        <v>2</v>
      </c>
      <c r="H491" s="5">
        <v>2</v>
      </c>
      <c r="I491" s="5">
        <v>2</v>
      </c>
      <c r="J491" s="9">
        <f t="shared" si="5"/>
        <v>0</v>
      </c>
      <c r="K491" s="7">
        <v>26452000</v>
      </c>
      <c r="L491" s="5">
        <v>0</v>
      </c>
    </row>
    <row r="492" spans="1:12" x14ac:dyDescent="0.25">
      <c r="A492" s="5" t="s">
        <v>8845</v>
      </c>
      <c r="B492" s="5" t="s">
        <v>8845</v>
      </c>
      <c r="C492" s="5" t="s">
        <v>8846</v>
      </c>
      <c r="D492" s="5" t="s">
        <v>8847</v>
      </c>
      <c r="E492" s="5" t="s">
        <v>8848</v>
      </c>
      <c r="F492" s="5">
        <v>1</v>
      </c>
      <c r="G492" s="5">
        <v>2</v>
      </c>
      <c r="H492" s="5">
        <v>2</v>
      </c>
      <c r="I492" s="5">
        <v>2</v>
      </c>
      <c r="J492" s="9">
        <f t="shared" si="5"/>
        <v>0</v>
      </c>
      <c r="K492" s="7">
        <v>89492000</v>
      </c>
      <c r="L492" s="5">
        <v>0</v>
      </c>
    </row>
    <row r="493" spans="1:12" x14ac:dyDescent="0.25">
      <c r="A493" s="5" t="s">
        <v>9006</v>
      </c>
      <c r="B493" s="5" t="s">
        <v>9006</v>
      </c>
      <c r="C493" s="5" t="s">
        <v>9007</v>
      </c>
      <c r="D493" s="5" t="s">
        <v>9008</v>
      </c>
      <c r="E493" s="5" t="s">
        <v>9009</v>
      </c>
      <c r="F493" s="5">
        <v>1</v>
      </c>
      <c r="G493" s="5">
        <v>2</v>
      </c>
      <c r="H493" s="5">
        <v>2</v>
      </c>
      <c r="I493" s="5">
        <v>2</v>
      </c>
      <c r="J493" s="9">
        <f t="shared" si="5"/>
        <v>0</v>
      </c>
      <c r="K493" s="7">
        <v>82586000</v>
      </c>
      <c r="L493" s="5">
        <v>0</v>
      </c>
    </row>
    <row r="494" spans="1:12" x14ac:dyDescent="0.25">
      <c r="A494" s="5" t="s">
        <v>9018</v>
      </c>
      <c r="B494" s="5" t="s">
        <v>9018</v>
      </c>
      <c r="C494" s="5" t="s">
        <v>9019</v>
      </c>
      <c r="D494" s="5" t="s">
        <v>9020</v>
      </c>
      <c r="E494" s="5" t="s">
        <v>9021</v>
      </c>
      <c r="F494" s="5">
        <v>1</v>
      </c>
      <c r="G494" s="5">
        <v>2</v>
      </c>
      <c r="H494" s="5">
        <v>2</v>
      </c>
      <c r="I494" s="5">
        <v>2</v>
      </c>
      <c r="J494" s="9">
        <f t="shared" si="5"/>
        <v>0</v>
      </c>
      <c r="K494" s="7">
        <v>143340000</v>
      </c>
      <c r="L494" s="5">
        <v>0</v>
      </c>
    </row>
    <row r="495" spans="1:12" x14ac:dyDescent="0.25">
      <c r="A495" s="5" t="s">
        <v>9026</v>
      </c>
      <c r="B495" s="5" t="s">
        <v>9026</v>
      </c>
      <c r="C495" s="5" t="s">
        <v>9027</v>
      </c>
      <c r="D495" s="5" t="s">
        <v>9028</v>
      </c>
      <c r="E495" s="5" t="s">
        <v>9029</v>
      </c>
      <c r="F495" s="5">
        <v>1</v>
      </c>
      <c r="G495" s="5">
        <v>2</v>
      </c>
      <c r="H495" s="5">
        <v>2</v>
      </c>
      <c r="I495" s="5">
        <v>2</v>
      </c>
      <c r="J495" s="9">
        <f t="shared" si="5"/>
        <v>0</v>
      </c>
      <c r="K495" s="7">
        <v>103790000</v>
      </c>
      <c r="L495" s="5">
        <v>0</v>
      </c>
    </row>
    <row r="496" spans="1:12" x14ac:dyDescent="0.25">
      <c r="A496" s="5" t="s">
        <v>9114</v>
      </c>
      <c r="B496" s="5" t="s">
        <v>9114</v>
      </c>
      <c r="C496" s="5" t="s">
        <v>9115</v>
      </c>
      <c r="D496" s="5" t="s">
        <v>9116</v>
      </c>
      <c r="E496" s="5" t="s">
        <v>9117</v>
      </c>
      <c r="F496" s="5">
        <v>1</v>
      </c>
      <c r="G496" s="5">
        <v>2</v>
      </c>
      <c r="H496" s="5">
        <v>2</v>
      </c>
      <c r="I496" s="5">
        <v>2</v>
      </c>
      <c r="J496" s="9">
        <f t="shared" si="5"/>
        <v>0</v>
      </c>
      <c r="K496" s="7">
        <v>331460000</v>
      </c>
      <c r="L496" s="5">
        <v>0</v>
      </c>
    </row>
    <row r="497" spans="1:12" x14ac:dyDescent="0.25">
      <c r="A497" s="5" t="s">
        <v>9118</v>
      </c>
      <c r="B497" s="5" t="s">
        <v>9118</v>
      </c>
      <c r="C497" s="5" t="s">
        <v>9119</v>
      </c>
      <c r="D497" s="5" t="s">
        <v>9120</v>
      </c>
      <c r="E497" s="5" t="s">
        <v>9121</v>
      </c>
      <c r="F497" s="5">
        <v>1</v>
      </c>
      <c r="G497" s="5">
        <v>2</v>
      </c>
      <c r="H497" s="5">
        <v>2</v>
      </c>
      <c r="I497" s="5">
        <v>2</v>
      </c>
      <c r="J497" s="9">
        <f t="shared" si="5"/>
        <v>0</v>
      </c>
      <c r="K497" s="7">
        <v>89458000</v>
      </c>
      <c r="L497" s="5">
        <v>0</v>
      </c>
    </row>
    <row r="498" spans="1:12" x14ac:dyDescent="0.25">
      <c r="A498" s="5" t="s">
        <v>9141</v>
      </c>
      <c r="B498" s="5" t="s">
        <v>9141</v>
      </c>
      <c r="C498" s="5" t="s">
        <v>9142</v>
      </c>
      <c r="D498" s="5" t="s">
        <v>9143</v>
      </c>
      <c r="E498" s="5" t="s">
        <v>9144</v>
      </c>
      <c r="F498" s="5">
        <v>1</v>
      </c>
      <c r="G498" s="5">
        <v>2</v>
      </c>
      <c r="H498" s="5">
        <v>2</v>
      </c>
      <c r="I498" s="5">
        <v>2</v>
      </c>
      <c r="J498" s="9">
        <f t="shared" si="5"/>
        <v>0</v>
      </c>
      <c r="K498" s="7">
        <v>361090000</v>
      </c>
      <c r="L498" s="5">
        <v>0</v>
      </c>
    </row>
    <row r="499" spans="1:12" x14ac:dyDescent="0.25">
      <c r="A499" s="5" t="s">
        <v>9145</v>
      </c>
      <c r="B499" s="5" t="s">
        <v>9145</v>
      </c>
      <c r="C499" s="5" t="s">
        <v>9146</v>
      </c>
      <c r="D499" s="5" t="s">
        <v>9147</v>
      </c>
      <c r="E499" s="5" t="s">
        <v>9148</v>
      </c>
      <c r="F499" s="5">
        <v>1</v>
      </c>
      <c r="G499" s="5">
        <v>2</v>
      </c>
      <c r="H499" s="5">
        <v>2</v>
      </c>
      <c r="I499" s="5">
        <v>2</v>
      </c>
      <c r="J499" s="9">
        <f t="shared" si="5"/>
        <v>0</v>
      </c>
      <c r="K499" s="7">
        <v>87523000</v>
      </c>
      <c r="L499" s="5">
        <v>0</v>
      </c>
    </row>
    <row r="500" spans="1:12" x14ac:dyDescent="0.25">
      <c r="A500" s="5" t="s">
        <v>9293</v>
      </c>
      <c r="B500" s="5" t="s">
        <v>9293</v>
      </c>
      <c r="C500" s="5" t="s">
        <v>9294</v>
      </c>
      <c r="D500" s="5" t="s">
        <v>9295</v>
      </c>
      <c r="E500" s="5" t="s">
        <v>9296</v>
      </c>
      <c r="F500" s="5">
        <v>1</v>
      </c>
      <c r="G500" s="5">
        <v>2</v>
      </c>
      <c r="H500" s="5">
        <v>2</v>
      </c>
      <c r="I500" s="5">
        <v>2</v>
      </c>
      <c r="J500" s="9">
        <f t="shared" si="5"/>
        <v>0</v>
      </c>
      <c r="K500" s="7">
        <v>100210000</v>
      </c>
      <c r="L500" s="5">
        <v>0</v>
      </c>
    </row>
    <row r="501" spans="1:12" x14ac:dyDescent="0.25">
      <c r="A501" s="5" t="s">
        <v>9309</v>
      </c>
      <c r="B501" s="5" t="s">
        <v>9309</v>
      </c>
      <c r="C501" s="5" t="s">
        <v>9310</v>
      </c>
      <c r="D501" s="5" t="s">
        <v>9311</v>
      </c>
      <c r="E501" s="5" t="s">
        <v>9312</v>
      </c>
      <c r="F501" s="5">
        <v>1</v>
      </c>
      <c r="G501" s="5">
        <v>2</v>
      </c>
      <c r="H501" s="5">
        <v>2</v>
      </c>
      <c r="I501" s="5">
        <v>2</v>
      </c>
      <c r="J501" s="9">
        <f t="shared" si="5"/>
        <v>0</v>
      </c>
      <c r="K501" s="7">
        <v>168250000</v>
      </c>
      <c r="L501" s="5">
        <v>0</v>
      </c>
    </row>
    <row r="502" spans="1:12" x14ac:dyDescent="0.25">
      <c r="A502" s="5" t="s">
        <v>9361</v>
      </c>
      <c r="B502" s="5" t="s">
        <v>9361</v>
      </c>
      <c r="C502" s="5" t="s">
        <v>9362</v>
      </c>
      <c r="D502" s="5" t="s">
        <v>9363</v>
      </c>
      <c r="E502" s="5" t="s">
        <v>9364</v>
      </c>
      <c r="F502" s="5">
        <v>1</v>
      </c>
      <c r="G502" s="5">
        <v>2</v>
      </c>
      <c r="H502" s="5">
        <v>2</v>
      </c>
      <c r="I502" s="5">
        <v>2</v>
      </c>
      <c r="J502" s="9">
        <f t="shared" si="5"/>
        <v>0</v>
      </c>
      <c r="K502" s="7">
        <v>135060000</v>
      </c>
      <c r="L502" s="5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Quantitative variance analysis</vt:lpstr>
      <vt:lpstr>FC_4 quantitative variance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Ying Zhou</cp:lastModifiedBy>
  <dcterms:created xsi:type="dcterms:W3CDTF">2019-10-08T08:07:56Z</dcterms:created>
  <dcterms:modified xsi:type="dcterms:W3CDTF">2023-04-18T08:53:12Z</dcterms:modified>
</cp:coreProperties>
</file>